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<sst xmlns="http://schemas.openxmlformats.org/spreadsheetml/2006/main" count="30" uniqueCount="30">
  <si>
    <t>附件</t>
  </si>
  <si>
    <t>2024年汕头市家装厨卫“焕新”活动（第五批）补贴汇总表</t>
  </si>
  <si>
    <t>单位：元</t>
  </si>
  <si>
    <t>序号</t>
  </si>
  <si>
    <t>企业</t>
  </si>
  <si>
    <t>新家装发票含税金额</t>
  </si>
  <si>
    <t>补贴金额</t>
  </si>
  <si>
    <t>汕头阔活科技有限公司</t>
  </si>
  <si>
    <t>汕头市潮尚贸易有限公司</t>
  </si>
  <si>
    <t>汕头市集远电器有限公司</t>
  </si>
  <si>
    <t>汕头市龙湖苏宁电器有限公司</t>
  </si>
  <si>
    <t>汕头市潮韵商贸有限公司</t>
  </si>
  <si>
    <t>汕头市庆源机电工程有限公司</t>
  </si>
  <si>
    <t>汕头市猪富贵商贸有限公司</t>
  </si>
  <si>
    <t>汕头市恒博合建材有限公司</t>
  </si>
  <si>
    <t>汕头市汇丰家电贸易有限公司</t>
  </si>
  <si>
    <t>汕头市圣亚电器设备有限公司</t>
  </si>
  <si>
    <t>汕头市好顺迪贸易有限公司</t>
  </si>
  <si>
    <t>惠州市肯拓电子科技有限公司汕头分公司</t>
  </si>
  <si>
    <t>广东金潮信智能电子科技有限公司</t>
  </si>
  <si>
    <t>汕头市凯利美电器有限公司</t>
  </si>
  <si>
    <t>汕头市博辉商贸有限公司</t>
  </si>
  <si>
    <t>汕头市璟鑫贸易有限公司</t>
  </si>
  <si>
    <t>汕头市南湘电器有限公司</t>
  </si>
  <si>
    <t>汕头市顶瑞智能科技有限公司</t>
  </si>
  <si>
    <t>汕头市众加科技有限公司</t>
  </si>
  <si>
    <t>汕头市德祥机电设备工程有限公司</t>
  </si>
  <si>
    <t>汕头市富泰贸易有限公司</t>
  </si>
  <si>
    <t>汕头市潮南区万丰电器有限公司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</si>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</sst>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D27" sqref="D27"/>
    </sheetView>
  </sheetViews>
  <sheetFormatPr defaultColWidth="9" defaultRowHeight="13.5" outlineLevelCol="3"/>
  <cols>
    <col min="1" max="1" width="11" customWidth="1"/>
    <col min="2" max="2" width="34.125" customWidth="1"/>
    <col min="3" max="3" width="38.375" customWidth="1"/>
    <col min="4" max="4" width="33.75" customWidth="1"/>
  </cols>
  <sheetData>
    <row r="1" ht="20.25" spans="1:4">
      <c r="A1" s="1" t="s">
        <v>0</v>
      </c>
      <c r="B1" s="2"/>
      <c r="C1" s="2"/>
      <c r="D1" s="2"/>
    </row>
    <row r="2" ht="22.5" spans="1:4">
      <c r="A2" s="3" t="s">
        <v>1</v>
      </c>
      <c r="B2" s="3"/>
      <c r="C2" s="3"/>
      <c r="D2" s="3"/>
    </row>
    <row r="3" ht="22.5" spans="1:4">
      <c r="A3" s="3"/>
      <c r="B3" s="3"/>
      <c r="C3" s="3"/>
      <c r="D3" s="4" t="s">
        <v>2</v>
      </c>
    </row>
    <row r="4" ht="18.75" spans="1:4">
      <c r="A4" s="5" t="s">
        <v>3</v>
      </c>
      <c r="B4" s="6" t="s">
        <v>4</v>
      </c>
      <c r="C4" s="6" t="s">
        <v>5</v>
      </c>
      <c r="D4" s="6" t="s">
        <v>6</v>
      </c>
    </row>
    <row r="5" spans="1:4">
      <c r="A5" s="7">
        <v>1</v>
      </c>
      <c r="B5" s="8" t="s">
        <v>7</v>
      </c>
      <c r="C5" s="9">
        <v>228696.8</v>
      </c>
      <c r="D5" s="9">
        <v>35884.97</v>
      </c>
    </row>
    <row r="6" spans="1:4">
      <c r="A6" s="7">
        <v>2</v>
      </c>
      <c r="B6" s="8" t="s">
        <v>8</v>
      </c>
      <c r="C6" s="9">
        <v>129869</v>
      </c>
      <c r="D6" s="9">
        <v>24839.5</v>
      </c>
    </row>
    <row r="7" spans="1:4">
      <c r="A7" s="7">
        <v>3</v>
      </c>
      <c r="B7" s="8" t="s">
        <v>9</v>
      </c>
      <c r="C7" s="9">
        <v>83545</v>
      </c>
      <c r="D7" s="9">
        <v>12531.75</v>
      </c>
    </row>
    <row r="8" spans="1:4">
      <c r="A8" s="7">
        <v>4</v>
      </c>
      <c r="B8" s="8" t="s">
        <v>10</v>
      </c>
      <c r="C8" s="9">
        <v>80496.1</v>
      </c>
      <c r="D8" s="9">
        <v>12458.4</v>
      </c>
    </row>
    <row r="9" spans="1:4">
      <c r="A9" s="7">
        <v>5</v>
      </c>
      <c r="B9" s="8" t="s">
        <v>11</v>
      </c>
      <c r="C9" s="9">
        <v>44078</v>
      </c>
      <c r="D9" s="9">
        <v>7880.4</v>
      </c>
    </row>
    <row r="10" spans="1:4">
      <c r="A10" s="7">
        <v>6</v>
      </c>
      <c r="B10" s="8" t="s">
        <v>12</v>
      </c>
      <c r="C10" s="9">
        <v>41570</v>
      </c>
      <c r="D10" s="9">
        <v>7695.25</v>
      </c>
    </row>
    <row r="11" spans="1:4">
      <c r="A11" s="7">
        <v>7</v>
      </c>
      <c r="B11" s="8" t="s">
        <v>13</v>
      </c>
      <c r="C11" s="9">
        <v>49077</v>
      </c>
      <c r="D11" s="9">
        <v>7681.5</v>
      </c>
    </row>
    <row r="12" spans="1:4">
      <c r="A12" s="7">
        <v>8</v>
      </c>
      <c r="B12" s="8" t="s">
        <v>14</v>
      </c>
      <c r="C12" s="9">
        <v>40993</v>
      </c>
      <c r="D12" s="9">
        <v>6383.85</v>
      </c>
    </row>
    <row r="13" spans="1:4">
      <c r="A13" s="7">
        <v>9</v>
      </c>
      <c r="B13" s="8" t="s">
        <v>15</v>
      </c>
      <c r="C13" s="9">
        <v>31597</v>
      </c>
      <c r="D13" s="9">
        <v>5739.45</v>
      </c>
    </row>
    <row r="14" spans="1:4">
      <c r="A14" s="7">
        <v>10</v>
      </c>
      <c r="B14" s="8" t="s">
        <v>16</v>
      </c>
      <c r="C14" s="9">
        <v>32924</v>
      </c>
      <c r="D14" s="9">
        <v>5291.6</v>
      </c>
    </row>
    <row r="15" spans="1:4">
      <c r="A15" s="7">
        <v>11</v>
      </c>
      <c r="B15" s="8" t="s">
        <v>17</v>
      </c>
      <c r="C15" s="9">
        <v>25540</v>
      </c>
      <c r="D15" s="9">
        <v>4498.5</v>
      </c>
    </row>
    <row r="16" spans="1:4">
      <c r="A16" s="7">
        <v>12</v>
      </c>
      <c r="B16" s="8" t="s">
        <v>18</v>
      </c>
      <c r="C16" s="9">
        <v>21792</v>
      </c>
      <c r="D16" s="9">
        <v>3268.8</v>
      </c>
    </row>
    <row r="17" spans="1:4">
      <c r="A17" s="7">
        <v>13</v>
      </c>
      <c r="B17" s="8" t="s">
        <v>19</v>
      </c>
      <c r="C17" s="9">
        <v>18511</v>
      </c>
      <c r="D17" s="9">
        <v>2776.65</v>
      </c>
    </row>
    <row r="18" spans="1:4">
      <c r="A18" s="7">
        <v>14</v>
      </c>
      <c r="B18" s="8" t="s">
        <v>20</v>
      </c>
      <c r="C18" s="9">
        <v>13599</v>
      </c>
      <c r="D18" s="9">
        <v>2039.85</v>
      </c>
    </row>
    <row r="19" spans="1:4">
      <c r="A19" s="7">
        <v>15</v>
      </c>
      <c r="B19" s="8" t="s">
        <v>21</v>
      </c>
      <c r="C19" s="9">
        <v>11900</v>
      </c>
      <c r="D19" s="9">
        <v>2000</v>
      </c>
    </row>
    <row r="20" spans="1:4">
      <c r="A20" s="7">
        <v>16</v>
      </c>
      <c r="B20" s="8" t="s">
        <v>22</v>
      </c>
      <c r="C20" s="9">
        <v>15298</v>
      </c>
      <c r="D20" s="9">
        <v>2000</v>
      </c>
    </row>
    <row r="21" spans="1:4">
      <c r="A21" s="7">
        <v>17</v>
      </c>
      <c r="B21" s="8" t="s">
        <v>23</v>
      </c>
      <c r="C21" s="9">
        <v>13000</v>
      </c>
      <c r="D21" s="9">
        <v>1950</v>
      </c>
    </row>
    <row r="22" spans="1:4">
      <c r="A22" s="7">
        <v>18</v>
      </c>
      <c r="B22" s="8" t="s">
        <v>24</v>
      </c>
      <c r="C22" s="9">
        <v>11898</v>
      </c>
      <c r="D22" s="9">
        <v>1784.7</v>
      </c>
    </row>
    <row r="23" spans="1:4">
      <c r="A23" s="7">
        <v>19</v>
      </c>
      <c r="B23" s="8" t="s">
        <v>25</v>
      </c>
      <c r="C23" s="9">
        <v>10775</v>
      </c>
      <c r="D23" s="9">
        <v>1616.25</v>
      </c>
    </row>
    <row r="24" spans="1:4">
      <c r="A24" s="7">
        <v>20</v>
      </c>
      <c r="B24" s="8" t="s">
        <v>26</v>
      </c>
      <c r="C24" s="9">
        <v>5700</v>
      </c>
      <c r="D24" s="9">
        <v>855</v>
      </c>
    </row>
    <row r="25" spans="1:4">
      <c r="A25" s="7">
        <v>21</v>
      </c>
      <c r="B25" s="8" t="s">
        <v>27</v>
      </c>
      <c r="C25" s="9">
        <v>4499</v>
      </c>
      <c r="D25" s="9">
        <v>674.85</v>
      </c>
    </row>
    <row r="26" spans="1:4">
      <c r="A26" s="7">
        <v>22</v>
      </c>
      <c r="B26" s="8" t="s">
        <v>28</v>
      </c>
      <c r="C26" s="9">
        <v>3398</v>
      </c>
      <c r="D26" s="9">
        <v>509.7</v>
      </c>
    </row>
    <row r="27" spans="1:4">
      <c r="A27" s="10" t="s">
        <v>29</v>
      </c>
      <c r="B27" s="10"/>
      <c r="C27" s="10">
        <f>SUM(C5:C26)</f>
        <v>918755.9</v>
      </c>
      <c r="D27" s="10">
        <f>SUM(D5:D26)</f>
        <v>150360.97</v>
      </c>
    </row>
  </sheetData>
  <sortState ref="B5:D26">
    <sortCondition ref="D5:D26" descending="1"/>
  </sortState>
  <mergeCells count="2">
    <mergeCell ref="A2:D2"/>
    <mergeCell ref="A27:B27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lany(蓝瑶)</dc:creator>
  <cp:lastModifiedBy>user</cp:lastModifiedBy>
  <dcterms:created xsi:type="dcterms:W3CDTF">2024-12-12T15:51:00Z</dcterms:created>
  <dcterms:modified xsi:type="dcterms:W3CDTF">2025-01-13T16:24:31Z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E1291D6CA25E5DF6BFCD8467B57CB9BA</vt:lpwstr>
  </property>
  <property fmtid="{D5CDD505-2E9C-101B-9397-08002B2CF9AE}" pid="3" name="KSOProductBuildVer">
    <vt:lpwstr>2052-11.8.2.11717</vt:lpwstr>
  </property>
</Properties>
</file>