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资料" sheetId="7" r:id="rId1"/>
  </sheets>
  <calcPr calcId="144525"/>
</workbook>
</file>

<file path=xl/sharedStrings.xml><?xml version="1.0" encoding="utf-8"?>
<sst xmlns="http://schemas.openxmlformats.org/spreadsheetml/2006/main" count="18" uniqueCount="18">
  <si>
    <t>2025年度汕头市精细化工企业技能人才培训补助申报情况表（第三批）</t>
  </si>
  <si>
    <t>补助项目</t>
  </si>
  <si>
    <t>申报单位</t>
  </si>
  <si>
    <t>培训时间</t>
  </si>
  <si>
    <t>培训内容</t>
  </si>
  <si>
    <t>培训对象所在企业</t>
  </si>
  <si>
    <t>培训课时</t>
  </si>
  <si>
    <t>培训人数</t>
  </si>
  <si>
    <t>考核合格人数</t>
  </si>
  <si>
    <t>补贴标准
（元）</t>
  </si>
  <si>
    <t>补贴金额（元）</t>
  </si>
  <si>
    <t>汕头市精细化工企业技能人才培训补助</t>
  </si>
  <si>
    <t>广东省粤东技师学院</t>
  </si>
  <si>
    <t>2025年8月27日-
2025年10月23日</t>
  </si>
  <si>
    <t>化学基础应用、安全生产知识、安全生产综合应用技术、安全生产管理制度应用等</t>
  </si>
  <si>
    <t>西陇科学股份有限公司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</si>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</sst>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theme="1"/>
      <name val="华文中宋"/>
      <charset val="134"/>
    </font>
    <font>
      <b/>
      <sz val="18"/>
      <color theme="1"/>
      <name val="宋体"/>
      <charset val="134"/>
      <scheme val="minor"/>
    </font>
    <font>
      <b/>
      <sz val="18"/>
      <name val="方正仿宋_GB2312"/>
      <charset val="134"/>
    </font>
    <font>
      <sz val="18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60" zoomScaleNormal="60" workbookViewId="0">
      <selection activeCell="F11" sqref="F11"/>
    </sheetView>
  </sheetViews>
  <sheetFormatPr defaultColWidth="9" defaultRowHeight="33.75" customHeight="1" outlineLevelRow="3"/>
  <cols>
    <col min="1" max="1" width="25.0666666666667" style="2" customWidth="1"/>
    <col min="2" max="2" width="28.9583333333333" style="2" customWidth="1"/>
    <col min="3" max="3" width="29.35" style="2" customWidth="1"/>
    <col min="4" max="4" width="52.9166666666667" style="2" customWidth="1"/>
    <col min="5" max="5" width="46.1333333333333" style="2" customWidth="1"/>
    <col min="6" max="7" width="16.1583333333333" style="2" customWidth="1"/>
    <col min="8" max="8" width="23.8" style="2" customWidth="1"/>
    <col min="9" max="9" width="16.375" style="2" customWidth="1"/>
    <col min="10" max="10" width="17.9416666666667" style="2" customWidth="1"/>
    <col min="11" max="16384" width="9" style="2"/>
  </cols>
  <sheetData>
    <row r="1" ht="8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5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130" customHeight="1" spans="1:10">
      <c r="A3" s="6" t="s">
        <v>11</v>
      </c>
      <c r="B3" s="7" t="s">
        <v>12</v>
      </c>
      <c r="C3" s="8" t="s">
        <v>13</v>
      </c>
      <c r="D3" s="9" t="s">
        <v>14</v>
      </c>
      <c r="E3" s="8" t="s">
        <v>15</v>
      </c>
      <c r="F3" s="7">
        <v>21</v>
      </c>
      <c r="G3" s="7">
        <v>116</v>
      </c>
      <c r="H3" s="7">
        <v>110</v>
      </c>
      <c r="I3" s="7">
        <v>2000</v>
      </c>
      <c r="J3" s="7">
        <f>I3*H3</f>
        <v>220000</v>
      </c>
    </row>
    <row r="4" s="1" customFormat="1" ht="50" customHeight="1" spans="1:10">
      <c r="A4" s="6"/>
      <c r="B4" s="7"/>
      <c r="C4" s="8" t="s">
        <v>16</v>
      </c>
      <c r="D4" s="8"/>
      <c r="E4" s="8"/>
      <c r="F4" s="7" t="s">
        <v>17</v>
      </c>
      <c r="G4" s="7">
        <f>SUM(G3:G3)</f>
        <v>116</v>
      </c>
      <c r="H4" s="7">
        <f>SUM(H3:H3)</f>
        <v>110</v>
      </c>
      <c r="I4" s="7">
        <v>2000</v>
      </c>
      <c r="J4" s="7">
        <f>SUM(J3:J3)</f>
        <v>220000</v>
      </c>
    </row>
  </sheetData>
  <mergeCells count="4">
    <mergeCell ref="A1:J1"/>
    <mergeCell ref="C4:E4"/>
    <mergeCell ref="A3:A4"/>
    <mergeCell ref="B3:B4"/>
  </mergeCells>
  <printOptions horizontalCentered="1" verticalCentered="1"/>
  <pageMargins left="0.590277777777778" right="0.314583333333333" top="0.393055555555556" bottom="0.590277777777778" header="0.314583333333333" footer="0.314583333333333"/>
  <pageSetup paperSize="9" scale="5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zjx</dc:creator>
  <cp:lastModifiedBy>Administrator</cp:lastModifiedBy>
  <dcterms:created xsi:type="dcterms:W3CDTF">2022-06-01T01:40:00Z</dcterms:created>
  <cp:lastPrinted>2022-10-25T05:35:00Z</cp:lastPrinted>
  <dcterms:modified xsi:type="dcterms:W3CDTF">2025-12-15T03:16:41Z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1E0F5F2B90884700B05D4EA941F39461_13</vt:lpwstr>
  </property>
  <property fmtid="{D5CDD505-2E9C-101B-9397-08002B2CF9AE}" pid="3" name="KSOProductBuildVer">
    <vt:lpwstr>2052-11.8.2.12085</vt:lpwstr>
  </property>
</Properties>
</file>