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项目库汇总表" sheetId="9" r:id="rId1"/>
  </sheets>
  <definedNames>
    <definedName name="_xlnm._FilterDatabase" localSheetId="0" hidden="1">项目库汇总表!$A$5:$H$55</definedName>
    <definedName name="_xlnm.Print_Area" localSheetId="0">项目库汇总表!$A$1:$H$55</definedName>
    <definedName name="_xlnm.Print_Titles" localSheetId="0">项目库汇总表!$4:$5</definedName>
  </definedNames>
  <calcPr calcId="144525"/>
</workbook>
</file>

<file path=xl/sharedStrings.xml><?xml version="1.0" encoding="utf-8"?>
<sst xmlns="http://schemas.openxmlformats.org/spreadsheetml/2006/main" count="256" uniqueCount="115">
  <si>
    <r>
      <rPr>
        <sz val="12"/>
        <rFont val="黑体"/>
        <charset val="134"/>
      </rPr>
      <t>附件</t>
    </r>
    <r>
      <rPr>
        <sz val="12"/>
        <rFont val="Times New Roman"/>
        <charset val="134"/>
      </rPr>
      <t>1</t>
    </r>
  </si>
  <si>
    <r>
      <rPr>
        <sz val="16"/>
        <rFont val="方正小标宋简体"/>
        <charset val="134"/>
      </rPr>
      <t>汕头市</t>
    </r>
    <r>
      <rPr>
        <sz val="16"/>
        <rFont val="Times New Roman"/>
        <charset val="134"/>
      </rPr>
      <t>2023</t>
    </r>
    <r>
      <rPr>
        <sz val="16"/>
        <rFont val="方正小标宋简体"/>
        <charset val="134"/>
      </rPr>
      <t>年省先进制造业发展专项资金（企业技术改造）安排额度表</t>
    </r>
  </si>
  <si>
    <r>
      <rPr>
        <b/>
        <sz val="12"/>
        <rFont val="宋体"/>
        <charset val="134"/>
      </rPr>
      <t>排序</t>
    </r>
  </si>
  <si>
    <r>
      <rPr>
        <b/>
        <sz val="11"/>
        <rFont val="宋体"/>
        <charset val="134"/>
      </rPr>
      <t>项目名称</t>
    </r>
  </si>
  <si>
    <r>
      <rPr>
        <b/>
        <sz val="11"/>
        <rFont val="宋体"/>
        <charset val="134"/>
      </rPr>
      <t>项目单位</t>
    </r>
  </si>
  <si>
    <r>
      <rPr>
        <b/>
        <sz val="11"/>
        <rFont val="宋体"/>
        <charset val="134"/>
      </rPr>
      <t>项目属地</t>
    </r>
  </si>
  <si>
    <r>
      <rPr>
        <b/>
        <sz val="12"/>
        <rFont val="方正书宋_GBK"/>
        <charset val="134"/>
      </rPr>
      <t>核定后符合奖励条件的设备投资额（不含税，万元）</t>
    </r>
  </si>
  <si>
    <r>
      <rPr>
        <b/>
        <sz val="11"/>
        <rFont val="宋体"/>
        <charset val="134"/>
      </rPr>
      <t>扶持方式</t>
    </r>
  </si>
  <si>
    <r>
      <rPr>
        <b/>
        <sz val="12"/>
        <rFont val="方正书宋_GBK"/>
        <charset val="134"/>
      </rPr>
      <t>拟安排额度（万元）</t>
    </r>
  </si>
  <si>
    <r>
      <rPr>
        <b/>
        <sz val="11"/>
        <rFont val="宋体"/>
        <charset val="134"/>
      </rPr>
      <t>所属</t>
    </r>
    <r>
      <rPr>
        <b/>
        <sz val="11"/>
        <rFont val="Times New Roman"/>
        <charset val="134"/>
      </rPr>
      <t xml:space="preserve">
</t>
    </r>
    <r>
      <rPr>
        <b/>
        <sz val="11"/>
        <rFont val="宋体"/>
        <charset val="134"/>
      </rPr>
      <t>地市</t>
    </r>
  </si>
  <si>
    <r>
      <rPr>
        <b/>
        <sz val="11"/>
        <rFont val="宋体"/>
        <charset val="134"/>
      </rPr>
      <t>县</t>
    </r>
    <r>
      <rPr>
        <b/>
        <sz val="11"/>
        <rFont val="Times New Roman"/>
        <charset val="134"/>
      </rPr>
      <t>/</t>
    </r>
    <r>
      <rPr>
        <b/>
        <sz val="11"/>
        <rFont val="宋体"/>
        <charset val="134"/>
      </rPr>
      <t>区</t>
    </r>
  </si>
  <si>
    <r>
      <rPr>
        <sz val="10"/>
        <rFont val="宋体"/>
        <charset val="134"/>
      </rPr>
      <t>高性能吹塑装备科学试机平台技术改造项目</t>
    </r>
  </si>
  <si>
    <r>
      <rPr>
        <sz val="10"/>
        <rFont val="宋体"/>
        <charset val="134"/>
      </rPr>
      <t>广东金佳新材料科技有限公司</t>
    </r>
  </si>
  <si>
    <r>
      <rPr>
        <sz val="10"/>
        <rFont val="方正书宋_GBK"/>
        <charset val="134"/>
      </rPr>
      <t>汕头市</t>
    </r>
  </si>
  <si>
    <r>
      <rPr>
        <sz val="10"/>
        <rFont val="方正书宋_GBK"/>
        <charset val="134"/>
      </rPr>
      <t>濠江区</t>
    </r>
  </si>
  <si>
    <r>
      <rPr>
        <sz val="10"/>
        <rFont val="宋体"/>
        <charset val="134"/>
      </rPr>
      <t>设备事后奖励</t>
    </r>
  </si>
  <si>
    <r>
      <rPr>
        <sz val="10"/>
        <rFont val="宋体"/>
        <charset val="134"/>
      </rPr>
      <t>高档针织面料后整理生产技术改造项目</t>
    </r>
  </si>
  <si>
    <r>
      <rPr>
        <sz val="10"/>
        <rFont val="宋体"/>
        <charset val="134"/>
      </rPr>
      <t>汕头市四海纺织有限公司</t>
    </r>
  </si>
  <si>
    <r>
      <rPr>
        <sz val="10"/>
        <rFont val="方正书宋_GBK"/>
        <charset val="134"/>
      </rPr>
      <t>潮阳区</t>
    </r>
  </si>
  <si>
    <r>
      <rPr>
        <sz val="10"/>
        <rFont val="宋体"/>
        <charset val="134"/>
      </rPr>
      <t>德信模架、模具制造质量提升技术改造项目</t>
    </r>
  </si>
  <si>
    <r>
      <rPr>
        <sz val="10"/>
        <rFont val="宋体"/>
        <charset val="134"/>
      </rPr>
      <t>广东德信模钢实业有限公司</t>
    </r>
  </si>
  <si>
    <r>
      <rPr>
        <sz val="10"/>
        <rFont val="方正书宋_GBK"/>
        <charset val="134"/>
      </rPr>
      <t>澄海区</t>
    </r>
  </si>
  <si>
    <r>
      <rPr>
        <sz val="10"/>
        <rFont val="宋体"/>
        <charset val="134"/>
      </rPr>
      <t>无缝内衣生产技术改造项目</t>
    </r>
  </si>
  <si>
    <r>
      <rPr>
        <sz val="10"/>
        <rFont val="宋体"/>
        <charset val="134"/>
      </rPr>
      <t>汕头市百变秘密服饰有限公司</t>
    </r>
  </si>
  <si>
    <r>
      <rPr>
        <sz val="10"/>
        <rFont val="宋体"/>
        <charset val="134"/>
      </rPr>
      <t>韩盛塑料餐具生产设备技术改造项目</t>
    </r>
  </si>
  <si>
    <r>
      <rPr>
        <sz val="10"/>
        <rFont val="宋体"/>
        <charset val="134"/>
      </rPr>
      <t>汕头市澄海区韩盛日用品有限公司</t>
    </r>
  </si>
  <si>
    <r>
      <rPr>
        <sz val="10"/>
        <rFont val="宋体"/>
        <charset val="134"/>
      </rPr>
      <t>高档针织面料生产技术改造项目</t>
    </r>
  </si>
  <si>
    <r>
      <rPr>
        <sz val="10"/>
        <rFont val="宋体"/>
        <charset val="134"/>
      </rPr>
      <t>汕头市欧诺森实业有限公司</t>
    </r>
  </si>
  <si>
    <r>
      <rPr>
        <sz val="10"/>
        <rFont val="方正书宋_GBK"/>
        <charset val="134"/>
      </rPr>
      <t>潮南区</t>
    </r>
  </si>
  <si>
    <r>
      <rPr>
        <sz val="10"/>
        <rFont val="宋体"/>
        <charset val="134"/>
      </rPr>
      <t>高档针织经编面料生产技术改造项目</t>
    </r>
  </si>
  <si>
    <r>
      <rPr>
        <sz val="10"/>
        <rFont val="宋体"/>
        <charset val="134"/>
      </rPr>
      <t>广东滋兴泰织造有限公司</t>
    </r>
  </si>
  <si>
    <r>
      <rPr>
        <sz val="10"/>
        <rFont val="宋体"/>
        <charset val="134"/>
      </rPr>
      <t>环保再生纸智能化生产设备更新技术改造项目</t>
    </r>
  </si>
  <si>
    <r>
      <rPr>
        <sz val="10"/>
        <rFont val="宋体"/>
        <charset val="134"/>
      </rPr>
      <t>汕头市平安顺纸业有限公司</t>
    </r>
  </si>
  <si>
    <r>
      <rPr>
        <sz val="10"/>
        <rFont val="宋体"/>
        <charset val="134"/>
      </rPr>
      <t>蕾丝面料自动化生产技术改造项目</t>
    </r>
  </si>
  <si>
    <r>
      <rPr>
        <sz val="10"/>
        <rFont val="宋体"/>
        <charset val="134"/>
      </rPr>
      <t>汕头市金中际服装服饰有限公司</t>
    </r>
  </si>
  <si>
    <r>
      <rPr>
        <sz val="10"/>
        <rFont val="宋体"/>
        <charset val="134"/>
      </rPr>
      <t>利宏达高精度印刷生产线技术改造项目</t>
    </r>
  </si>
  <si>
    <r>
      <rPr>
        <sz val="10"/>
        <rFont val="宋体"/>
        <charset val="134"/>
      </rPr>
      <t>广东利宏达包装有限公司</t>
    </r>
  </si>
  <si>
    <r>
      <rPr>
        <sz val="10"/>
        <rFont val="方正书宋_GBK"/>
        <charset val="134"/>
      </rPr>
      <t>龙湖区</t>
    </r>
  </si>
  <si>
    <r>
      <rPr>
        <sz val="10"/>
        <rFont val="宋体"/>
        <charset val="134"/>
      </rPr>
      <t>波音</t>
    </r>
    <r>
      <rPr>
        <sz val="10"/>
        <rFont val="Times New Roman"/>
        <charset val="134"/>
      </rPr>
      <t>737-800</t>
    </r>
    <r>
      <rPr>
        <sz val="10"/>
        <rFont val="宋体"/>
        <charset val="134"/>
      </rPr>
      <t>飞机碳刹车盘技术改造项目</t>
    </r>
  </si>
  <si>
    <r>
      <rPr>
        <sz val="10"/>
        <rFont val="宋体"/>
        <charset val="134"/>
      </rPr>
      <t>广东西北航空科技股份有限公司</t>
    </r>
  </si>
  <si>
    <r>
      <rPr>
        <sz val="10"/>
        <rFont val="方正书宋_GBK"/>
        <charset val="134"/>
      </rPr>
      <t>金平区</t>
    </r>
  </si>
  <si>
    <r>
      <rPr>
        <sz val="10"/>
        <rFont val="宋体"/>
        <charset val="134"/>
      </rPr>
      <t>高档针织内衣生产技术改造项目</t>
    </r>
  </si>
  <si>
    <r>
      <rPr>
        <sz val="10"/>
        <rFont val="宋体"/>
        <charset val="134"/>
      </rPr>
      <t>汕头市同华织造有限公司</t>
    </r>
  </si>
  <si>
    <r>
      <rPr>
        <sz val="10"/>
        <rFont val="宋体"/>
        <charset val="134"/>
      </rPr>
      <t>车载触摸屏模组（二期）技术改造项目</t>
    </r>
  </si>
  <si>
    <r>
      <rPr>
        <sz val="10"/>
        <rFont val="宋体"/>
        <charset val="134"/>
      </rPr>
      <t>汕头超声显示器技术有限公司</t>
    </r>
  </si>
  <si>
    <r>
      <rPr>
        <sz val="10"/>
        <rFont val="宋体"/>
        <charset val="134"/>
      </rPr>
      <t>汽车线束加工生产线技术改造项目</t>
    </r>
  </si>
  <si>
    <r>
      <rPr>
        <sz val="10"/>
        <rFont val="宋体"/>
        <charset val="134"/>
      </rPr>
      <t>汕头经济特区矢崎汽车部件有限公司</t>
    </r>
  </si>
  <si>
    <r>
      <rPr>
        <sz val="10"/>
        <rFont val="宋体"/>
        <charset val="134"/>
      </rPr>
      <t>汕头市腾飞实业有限公司</t>
    </r>
  </si>
  <si>
    <r>
      <rPr>
        <sz val="10"/>
        <rFont val="宋体"/>
        <charset val="134"/>
      </rPr>
      <t>彩印包装装潢印刷品技术改造项目</t>
    </r>
  </si>
  <si>
    <r>
      <rPr>
        <sz val="10"/>
        <rFont val="宋体"/>
        <charset val="134"/>
      </rPr>
      <t>汕头市潮人印务有限公司</t>
    </r>
  </si>
  <si>
    <r>
      <rPr>
        <sz val="10"/>
        <rFont val="宋体"/>
        <charset val="134"/>
      </rPr>
      <t>矿物绝缘防火电缆技术生产线改造项目</t>
    </r>
  </si>
  <si>
    <r>
      <rPr>
        <sz val="10"/>
        <rFont val="宋体"/>
        <charset val="134"/>
      </rPr>
      <t>广东南洋电缆股份有限公司</t>
    </r>
  </si>
  <si>
    <r>
      <rPr>
        <sz val="10"/>
        <rFont val="宋体"/>
        <charset val="134"/>
      </rPr>
      <t>高支高密经编面料技术改造项目</t>
    </r>
  </si>
  <si>
    <r>
      <rPr>
        <sz val="10"/>
        <rFont val="宋体"/>
        <charset val="134"/>
      </rPr>
      <t>汕头市喜悦织造有限公司</t>
    </r>
  </si>
  <si>
    <r>
      <rPr>
        <sz val="10"/>
        <rFont val="宋体"/>
        <charset val="134"/>
      </rPr>
      <t>高档针织品生产技术改造项目</t>
    </r>
  </si>
  <si>
    <r>
      <rPr>
        <sz val="10"/>
        <rFont val="宋体"/>
        <charset val="134"/>
      </rPr>
      <t>汕头市潮阳区丽绣电脑刺绣实业有限公司</t>
    </r>
  </si>
  <si>
    <r>
      <rPr>
        <sz val="10"/>
        <rFont val="宋体"/>
        <charset val="134"/>
      </rPr>
      <t>年产</t>
    </r>
    <r>
      <rPr>
        <sz val="10"/>
        <rFont val="Times New Roman"/>
        <charset val="134"/>
      </rPr>
      <t>400</t>
    </r>
    <r>
      <rPr>
        <sz val="10"/>
        <rFont val="宋体"/>
        <charset val="134"/>
      </rPr>
      <t>吨高档纺织面料技术改造项目</t>
    </r>
  </si>
  <si>
    <r>
      <rPr>
        <sz val="10"/>
        <rFont val="宋体"/>
        <charset val="134"/>
      </rPr>
      <t>汕头市能通实业有限公司</t>
    </r>
  </si>
  <si>
    <r>
      <rPr>
        <sz val="10"/>
        <rFont val="宋体"/>
        <charset val="134"/>
      </rPr>
      <t>包装印刷数字转型升级技术改造项目（二期）</t>
    </r>
  </si>
  <si>
    <r>
      <rPr>
        <sz val="10"/>
        <rFont val="宋体"/>
        <charset val="134"/>
      </rPr>
      <t>汕头东风印刷股份有限公司</t>
    </r>
  </si>
  <si>
    <r>
      <rPr>
        <sz val="10"/>
        <rFont val="宋体"/>
        <charset val="134"/>
      </rPr>
      <t>高档针织物染整生产技术改造项目</t>
    </r>
  </si>
  <si>
    <r>
      <rPr>
        <sz val="10"/>
        <rFont val="宋体"/>
        <charset val="134"/>
      </rPr>
      <t>汕头市纬绫织造有限公司</t>
    </r>
  </si>
  <si>
    <r>
      <rPr>
        <sz val="10"/>
        <rFont val="宋体"/>
        <charset val="134"/>
      </rPr>
      <t>玩具注塑生产线技术改造项目</t>
    </r>
  </si>
  <si>
    <r>
      <rPr>
        <sz val="10"/>
        <rFont val="宋体"/>
        <charset val="134"/>
      </rPr>
      <t>广东青艺智造文化有限公司</t>
    </r>
  </si>
  <si>
    <r>
      <rPr>
        <sz val="10"/>
        <rFont val="宋体"/>
        <charset val="134"/>
      </rPr>
      <t>万腾瓦楞纸板生产线更新技术改造项目</t>
    </r>
  </si>
  <si>
    <r>
      <rPr>
        <sz val="10"/>
        <rFont val="宋体"/>
        <charset val="134"/>
      </rPr>
      <t>汕头市万腾纸业有限公司</t>
    </r>
  </si>
  <si>
    <r>
      <rPr>
        <sz val="10"/>
        <rFont val="宋体"/>
        <charset val="134"/>
      </rPr>
      <t>中高档内衣生产技术改造项目</t>
    </r>
  </si>
  <si>
    <r>
      <rPr>
        <sz val="10"/>
        <rFont val="宋体"/>
        <charset val="134"/>
      </rPr>
      <t>宏杰内衣股份有限公司</t>
    </r>
  </si>
  <si>
    <r>
      <rPr>
        <sz val="10"/>
        <rFont val="宋体"/>
        <charset val="134"/>
      </rPr>
      <t>新冠疫苗安全注射器技术改造</t>
    </r>
  </si>
  <si>
    <r>
      <rPr>
        <sz val="10"/>
        <rFont val="宋体"/>
        <charset val="134"/>
      </rPr>
      <t>汕头华尔怡医疗器械有限公司</t>
    </r>
  </si>
  <si>
    <r>
      <rPr>
        <sz val="10"/>
        <rFont val="宋体"/>
        <charset val="134"/>
      </rPr>
      <t>汕头市潮阳区滋兴发展有限公司</t>
    </r>
  </si>
  <si>
    <r>
      <rPr>
        <sz val="10"/>
        <rFont val="宋体"/>
        <charset val="134"/>
      </rPr>
      <t>食品安全包装智能工厂技术改造项目</t>
    </r>
  </si>
  <si>
    <r>
      <rPr>
        <sz val="10"/>
        <rFont val="宋体"/>
        <charset val="134"/>
      </rPr>
      <t>广东英联包装股份有限公司</t>
    </r>
  </si>
  <si>
    <r>
      <rPr>
        <sz val="10"/>
        <rFont val="宋体"/>
        <charset val="134"/>
      </rPr>
      <t>玩具生产设备自动化技术改造</t>
    </r>
  </si>
  <si>
    <r>
      <rPr>
        <sz val="10"/>
        <rFont val="宋体"/>
        <charset val="134"/>
      </rPr>
      <t>汕头市信必达早教科技有限公司</t>
    </r>
  </si>
  <si>
    <r>
      <rPr>
        <sz val="10"/>
        <rFont val="宋体"/>
        <charset val="134"/>
      </rPr>
      <t>汕头市圣达安实业有限公司高档针织布生产技术改造项目</t>
    </r>
  </si>
  <si>
    <r>
      <rPr>
        <sz val="10"/>
        <rFont val="宋体"/>
        <charset val="134"/>
      </rPr>
      <t>汕头市圣达安实业有限公司</t>
    </r>
  </si>
  <si>
    <r>
      <rPr>
        <sz val="10"/>
        <rFont val="宋体"/>
        <charset val="134"/>
      </rPr>
      <t>羽毛球制品生产线自动化技术改造</t>
    </r>
  </si>
  <si>
    <r>
      <rPr>
        <sz val="10"/>
        <rFont val="宋体"/>
        <charset val="134"/>
      </rPr>
      <t>汕头市灿阳体育用品有限公司</t>
    </r>
  </si>
  <si>
    <r>
      <rPr>
        <sz val="10"/>
        <rFont val="宋体"/>
        <charset val="134"/>
      </rPr>
      <t>化妆品瓶印刷及瓶盖生产设备更新技术改造项目</t>
    </r>
  </si>
  <si>
    <r>
      <rPr>
        <sz val="10"/>
        <rFont val="宋体"/>
        <charset val="134"/>
      </rPr>
      <t>广东鸿业玻璃制品有限公司</t>
    </r>
  </si>
  <si>
    <r>
      <rPr>
        <sz val="10"/>
        <rFont val="宋体"/>
        <charset val="134"/>
      </rPr>
      <t>高支高密经编面料生产技术改造项目</t>
    </r>
  </si>
  <si>
    <r>
      <rPr>
        <sz val="10"/>
        <rFont val="宋体"/>
        <charset val="134"/>
      </rPr>
      <t>广东伟兴发织造有限公司</t>
    </r>
  </si>
  <si>
    <r>
      <rPr>
        <sz val="10"/>
        <rFont val="宋体"/>
        <charset val="134"/>
      </rPr>
      <t>针织无缝内衣裤生产技术改造项目</t>
    </r>
  </si>
  <si>
    <r>
      <rPr>
        <sz val="10"/>
        <rFont val="宋体"/>
        <charset val="134"/>
      </rPr>
      <t>汕头市奥裕实业有限公司</t>
    </r>
  </si>
  <si>
    <r>
      <rPr>
        <sz val="10"/>
        <rFont val="宋体"/>
        <charset val="134"/>
      </rPr>
      <t>积木玩具生产线提质增效生产技术改造项目</t>
    </r>
  </si>
  <si>
    <r>
      <rPr>
        <sz val="10"/>
        <rFont val="宋体"/>
        <charset val="134"/>
      </rPr>
      <t>广东森宝文化实业有限公司</t>
    </r>
  </si>
  <si>
    <r>
      <rPr>
        <sz val="10"/>
        <rFont val="宋体"/>
        <charset val="134"/>
      </rPr>
      <t>汕头市潮南区振业实业有限公司高档纺织品印染后整理加工技术改造项目</t>
    </r>
  </si>
  <si>
    <r>
      <rPr>
        <sz val="10"/>
        <rFont val="宋体"/>
        <charset val="134"/>
      </rPr>
      <t>汕头市潮南区振业实业有限公司</t>
    </r>
  </si>
  <si>
    <r>
      <rPr>
        <sz val="10"/>
        <rFont val="宋体"/>
        <charset val="134"/>
      </rPr>
      <t>汕头市潮南区两英中信织造有限公司</t>
    </r>
  </si>
  <si>
    <r>
      <rPr>
        <sz val="10"/>
        <rFont val="宋体"/>
        <charset val="134"/>
      </rPr>
      <t>新道编织生产设备技术改造项目</t>
    </r>
  </si>
  <si>
    <r>
      <rPr>
        <sz val="10"/>
        <rFont val="宋体"/>
        <charset val="134"/>
      </rPr>
      <t>汕头新道编织有限公司</t>
    </r>
  </si>
  <si>
    <r>
      <rPr>
        <sz val="10"/>
        <rFont val="宋体"/>
        <charset val="134"/>
      </rPr>
      <t>针织内衣生产线技术改造项目</t>
    </r>
  </si>
  <si>
    <r>
      <rPr>
        <sz val="10"/>
        <rFont val="宋体"/>
        <charset val="134"/>
      </rPr>
      <t>汕头市潮南区美杜莎服饰实业有限公司</t>
    </r>
  </si>
  <si>
    <r>
      <rPr>
        <sz val="10"/>
        <rFont val="宋体"/>
        <charset val="134"/>
      </rPr>
      <t>丰利达电路板智能自动化技术改造项目</t>
    </r>
  </si>
  <si>
    <r>
      <rPr>
        <sz val="10"/>
        <rFont val="宋体"/>
        <charset val="134"/>
      </rPr>
      <t>汕头市丰利达电子科技有限公司</t>
    </r>
  </si>
  <si>
    <r>
      <rPr>
        <sz val="10"/>
        <rFont val="宋体"/>
        <charset val="134"/>
      </rPr>
      <t>金葱粉生产线自动化技术改造项目</t>
    </r>
  </si>
  <si>
    <r>
      <rPr>
        <sz val="10"/>
        <rFont val="宋体"/>
        <charset val="134"/>
      </rPr>
      <t>广东冠晟新材料科技有限公司</t>
    </r>
  </si>
  <si>
    <r>
      <rPr>
        <sz val="10"/>
        <rFont val="宋体"/>
        <charset val="134"/>
      </rPr>
      <t>合辉高档面料染整生产技术改造项目</t>
    </r>
  </si>
  <si>
    <r>
      <rPr>
        <sz val="10"/>
        <rFont val="宋体"/>
        <charset val="134"/>
      </rPr>
      <t>汕头市合辉染织有限公司</t>
    </r>
  </si>
  <si>
    <r>
      <rPr>
        <sz val="10"/>
        <rFont val="宋体"/>
        <charset val="134"/>
      </rPr>
      <t>高档针织面料染整加工技术改造项目</t>
    </r>
  </si>
  <si>
    <r>
      <rPr>
        <sz val="10"/>
        <rFont val="宋体"/>
        <charset val="134"/>
      </rPr>
      <t>汕头市广信织染实业有限公司</t>
    </r>
  </si>
  <si>
    <r>
      <rPr>
        <sz val="10"/>
        <rFont val="宋体"/>
        <charset val="134"/>
      </rPr>
      <t>瑞能客户产品结构优化升级技术改造项目</t>
    </r>
  </si>
  <si>
    <r>
      <rPr>
        <sz val="10"/>
        <rFont val="宋体"/>
        <charset val="134"/>
      </rPr>
      <t>汕头华汕电子器件有限公司</t>
    </r>
  </si>
  <si>
    <r>
      <rPr>
        <sz val="10"/>
        <rFont val="宋体"/>
        <charset val="134"/>
      </rPr>
      <t>无菌滴眼液瓶生产线升级技术改造项目</t>
    </r>
  </si>
  <si>
    <r>
      <rPr>
        <sz val="10"/>
        <rFont val="宋体"/>
        <charset val="134"/>
      </rPr>
      <t>汕头市源润塑胶厂有限公司</t>
    </r>
  </si>
  <si>
    <r>
      <rPr>
        <sz val="10"/>
        <rFont val="宋体"/>
        <charset val="134"/>
      </rPr>
      <t>耐磨耐高温铜冷却设备扩能增效技术改造</t>
    </r>
  </si>
  <si>
    <r>
      <rPr>
        <sz val="10"/>
        <rFont val="宋体"/>
        <charset val="134"/>
      </rPr>
      <t>汕头华兴冶金设备股份有限公司</t>
    </r>
  </si>
  <si>
    <r>
      <rPr>
        <sz val="10"/>
        <rFont val="宋体"/>
        <charset val="134"/>
      </rPr>
      <t>伟力智能益智玩具设备升级技术改造项目</t>
    </r>
  </si>
  <si>
    <r>
      <rPr>
        <sz val="10"/>
        <rFont val="宋体"/>
        <charset val="134"/>
      </rPr>
      <t>广东伟力智能科技有限公司</t>
    </r>
  </si>
  <si>
    <r>
      <rPr>
        <sz val="10"/>
        <rFont val="宋体"/>
        <charset val="134"/>
      </rPr>
      <t>汕头市凯润纺织品供应链有限公司</t>
    </r>
  </si>
  <si>
    <r>
      <rPr>
        <sz val="10"/>
        <rFont val="方正书宋_GBK"/>
        <charset val="134"/>
      </rPr>
      <t>工作经费</t>
    </r>
  </si>
  <si>
    <r>
      <rPr>
        <sz val="10"/>
        <rFont val="方正书宋_GBK"/>
        <charset val="134"/>
      </rPr>
      <t>汕头市工业和信息化局</t>
    </r>
  </si>
  <si>
    <r>
      <rPr>
        <sz val="10"/>
        <rFont val="方正书宋_GBK"/>
        <charset val="134"/>
      </rPr>
      <t>市直</t>
    </r>
  </si>
  <si>
    <r>
      <rPr>
        <sz val="12"/>
        <rFont val="宋体"/>
        <charset val="134"/>
      </rPr>
      <t>总计</t>
    </r>
  </si>
</sst>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3" formatCode="_ * #,##0.00_ ;_ * \-#,##0.00_ ;_ * &quot;-&quot;??_ ;_ @_ "/>
    <numFmt numFmtId="41" formatCode="_ * #,##0_ ;_ * \-#,##0_ ;_ * &quot;-&quot;_ ;_ @_ "/>
  </numFmts>
  <fonts count="36">
    <font>
      <sz val="12"/>
      <name val="宋体"/>
      <charset val="134"/>
    </font>
    <font>
      <sz val="10"/>
      <name val="Times New Roman"/>
      <charset val="134"/>
    </font>
    <font>
      <sz val="12"/>
      <name val="Times New Roman"/>
      <charset val="134"/>
    </font>
    <font>
      <sz val="16"/>
      <name val="Times New Roman"/>
      <charset val="134"/>
    </font>
    <font>
      <b/>
      <sz val="12"/>
      <name val="Times New Roman"/>
      <charset val="134"/>
    </font>
    <font>
      <b/>
      <sz val="16"/>
      <name val="Times New Roman"/>
      <charset val="134"/>
    </font>
    <font>
      <b/>
      <sz val="11"/>
      <name val="Times New Roman"/>
      <charset val="134"/>
    </font>
    <font>
      <sz val="11"/>
      <name val="Times New Roman"/>
      <charset val="134"/>
    </font>
    <font>
      <sz val="11"/>
      <color rgb="FFFA7D00"/>
      <name val="等线"/>
      <charset val="0"/>
      <scheme val="minor"/>
    </font>
    <font>
      <sz val="11"/>
      <color theme="1"/>
      <name val="等线"/>
      <charset val="134"/>
    </font>
    <font>
      <sz val="11"/>
      <color theme="0"/>
      <name val="等线"/>
      <charset val="0"/>
      <scheme val="minor"/>
    </font>
    <font>
      <b/>
      <sz val="11"/>
      <color theme="3"/>
      <name val="等线"/>
      <charset val="134"/>
      <scheme val="minor"/>
    </font>
    <font>
      <sz val="11"/>
      <color theme="1"/>
      <name val="等线"/>
      <charset val="134"/>
      <scheme val="minor"/>
    </font>
    <font>
      <b/>
      <sz val="13"/>
      <color theme="3"/>
      <name val="等线"/>
      <charset val="134"/>
      <scheme val="minor"/>
    </font>
    <font>
      <u/>
      <sz val="11"/>
      <color rgb="FF0000FF"/>
      <name val="等线"/>
      <charset val="0"/>
      <scheme val="minor"/>
    </font>
    <font>
      <sz val="11"/>
      <color theme="1"/>
      <name val="等线"/>
      <charset val="0"/>
      <scheme val="minor"/>
    </font>
    <font>
      <b/>
      <sz val="18"/>
      <color theme="3"/>
      <name val="等线"/>
      <charset val="134"/>
      <scheme val="minor"/>
    </font>
    <font>
      <u/>
      <sz val="11"/>
      <color rgb="FF800080"/>
      <name val="等线"/>
      <charset val="0"/>
      <scheme val="minor"/>
    </font>
    <font>
      <b/>
      <sz val="15"/>
      <color theme="3"/>
      <name val="等线"/>
      <charset val="134"/>
      <scheme val="minor"/>
    </font>
    <font>
      <sz val="11"/>
      <color rgb="FF3F3F76"/>
      <name val="等线"/>
      <charset val="0"/>
      <scheme val="minor"/>
    </font>
    <font>
      <b/>
      <sz val="11"/>
      <color rgb="FF3F3F3F"/>
      <name val="等线"/>
      <charset val="0"/>
      <scheme val="minor"/>
    </font>
    <font>
      <b/>
      <sz val="11"/>
      <color rgb="FFFFFFFF"/>
      <name val="等线"/>
      <charset val="0"/>
      <scheme val="minor"/>
    </font>
    <font>
      <b/>
      <sz val="11"/>
      <color rgb="FFFA7D00"/>
      <name val="等线"/>
      <charset val="0"/>
      <scheme val="minor"/>
    </font>
    <font>
      <b/>
      <sz val="11"/>
      <color theme="1"/>
      <name val="等线"/>
      <charset val="0"/>
      <scheme val="minor"/>
    </font>
    <font>
      <i/>
      <sz val="11"/>
      <color rgb="FF7F7F7F"/>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rgb="FFFF0000"/>
      <name val="等线"/>
      <charset val="0"/>
      <scheme val="minor"/>
    </font>
    <font>
      <sz val="12"/>
      <name val="黑体"/>
      <charset val="134"/>
    </font>
    <font>
      <sz val="16"/>
      <name val="方正小标宋简体"/>
      <charset val="134"/>
    </font>
    <font>
      <b/>
      <sz val="12"/>
      <name val="宋体"/>
      <charset val="134"/>
    </font>
    <font>
      <b/>
      <sz val="11"/>
      <name val="宋体"/>
      <charset val="134"/>
    </font>
    <font>
      <b/>
      <sz val="12"/>
      <name val="方正书宋_GBK"/>
      <charset val="134"/>
    </font>
    <font>
      <sz val="10"/>
      <name val="宋体"/>
      <charset val="134"/>
    </font>
    <font>
      <sz val="10"/>
      <name val="方正书宋_GBK"/>
      <charset val="134"/>
    </font>
  </fonts>
  <fills count="33">
    <fill>
      <patternFill patternType="none"/>
    </fill>
    <fill>
      <patternFill patternType="gray125"/>
    </fill>
    <fill>
      <patternFill patternType="solid">
        <fgColor theme="9"/>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8"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9" fontId="12" fillId="0" borderId="0" applyFont="false" applyFill="false" applyBorder="false" applyAlignment="false" applyProtection="false">
      <alignment vertical="center"/>
    </xf>
    <xf numFmtId="0" fontId="12" fillId="0" borderId="0">
      <alignment vertical="center"/>
    </xf>
    <xf numFmtId="0" fontId="0" fillId="0" borderId="0">
      <alignment vertical="center"/>
    </xf>
    <xf numFmtId="0" fontId="0" fillId="0" borderId="0">
      <alignment vertical="center"/>
    </xf>
    <xf numFmtId="0" fontId="10" fillId="29"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9" fillId="10" borderId="10" applyNumberFormat="false" applyAlignment="false" applyProtection="false">
      <alignment vertical="center"/>
    </xf>
    <xf numFmtId="0" fontId="15" fillId="8"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9" fontId="12"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2" fillId="11" borderId="10" applyNumberFormat="false" applyAlignment="false" applyProtection="false">
      <alignment vertical="center"/>
    </xf>
    <xf numFmtId="0" fontId="10" fillId="14"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26" fillId="19" borderId="0" applyNumberFormat="false" applyBorder="false" applyAlignment="false" applyProtection="false">
      <alignment vertical="center"/>
    </xf>
    <xf numFmtId="0" fontId="21" fillId="12" borderId="12" applyNumberFormat="false" applyAlignment="false" applyProtection="false">
      <alignment vertical="center"/>
    </xf>
    <xf numFmtId="0" fontId="20" fillId="11" borderId="11" applyNumberFormat="false" applyAlignment="false" applyProtection="false">
      <alignment vertical="center"/>
    </xf>
    <xf numFmtId="43" fontId="12"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2" fontId="12" fillId="0" borderId="0" applyFont="false" applyFill="false" applyBorder="false" applyAlignment="false" applyProtection="false">
      <alignment vertical="center"/>
    </xf>
    <xf numFmtId="0" fontId="12" fillId="0" borderId="0">
      <alignment vertical="center"/>
    </xf>
    <xf numFmtId="0" fontId="15" fillId="24" borderId="0" applyNumberFormat="false" applyBorder="false" applyAlignment="false" applyProtection="false">
      <alignment vertical="center"/>
    </xf>
    <xf numFmtId="43" fontId="12"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12" fillId="3" borderId="9" applyNumberFormat="false" applyFont="false" applyAlignment="false" applyProtection="false">
      <alignment vertical="center"/>
    </xf>
    <xf numFmtId="0" fontId="15" fillId="31"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3" fontId="12" fillId="0" borderId="0" applyFon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13" fillId="0" borderId="8" applyNumberFormat="false" applyFill="false" applyAlignment="false" applyProtection="false">
      <alignment vertical="center"/>
    </xf>
    <xf numFmtId="0" fontId="15" fillId="23"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0" fillId="2"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9" fillId="0" borderId="0">
      <alignment vertical="center"/>
    </xf>
    <xf numFmtId="0" fontId="8" fillId="0" borderId="6" applyNumberFormat="false" applyFill="false" applyAlignment="false" applyProtection="false">
      <alignment vertical="center"/>
    </xf>
  </cellStyleXfs>
  <cellXfs count="32">
    <xf numFmtId="0" fontId="0" fillId="0" borderId="0" xfId="0"/>
    <xf numFmtId="0" fontId="1" fillId="0" borderId="0" xfId="0" applyFont="true" applyFill="true" applyAlignment="true">
      <alignment vertical="center"/>
    </xf>
    <xf numFmtId="0" fontId="2" fillId="0" borderId="0" xfId="0" applyFont="true" applyFill="true" applyAlignment="true">
      <alignment vertical="center"/>
    </xf>
    <xf numFmtId="0" fontId="2" fillId="0" borderId="0" xfId="0" applyFont="true" applyFill="true" applyAlignment="true">
      <alignment horizontal="center" vertical="center" wrapText="true"/>
    </xf>
    <xf numFmtId="0" fontId="2" fillId="0" borderId="0" xfId="0" applyFont="true" applyFill="true" applyAlignment="true">
      <alignment horizontal="center" vertical="center"/>
    </xf>
    <xf numFmtId="43" fontId="2" fillId="0" borderId="0" xfId="37" applyFont="true" applyFill="true" applyAlignment="true">
      <alignment vertical="center"/>
    </xf>
    <xf numFmtId="0" fontId="2" fillId="0" borderId="0" xfId="0" applyFont="true" applyFill="true" applyAlignment="true">
      <alignment horizontal="right" vertical="center" wrapText="true"/>
    </xf>
    <xf numFmtId="0" fontId="2" fillId="0" borderId="0" xfId="0" applyFont="true" applyFill="true" applyAlignment="true">
      <alignment horizontal="left" vertical="center"/>
    </xf>
    <xf numFmtId="0" fontId="3" fillId="0" borderId="0" xfId="0" applyFont="true" applyFill="true" applyAlignment="true">
      <alignment horizontal="center" vertical="center"/>
    </xf>
    <xf numFmtId="0" fontId="4" fillId="0" borderId="0" xfId="0" applyFont="true" applyFill="true" applyAlignment="true">
      <alignment horizontal="center" vertical="center"/>
    </xf>
    <xf numFmtId="0" fontId="5"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2" fillId="0" borderId="1" xfId="2" applyFont="true" applyFill="true" applyBorder="true" applyAlignment="true">
      <alignment horizontal="center" vertical="center"/>
    </xf>
    <xf numFmtId="0" fontId="1" fillId="0" borderId="1" xfId="2"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35" applyFont="true" applyFill="true" applyBorder="true" applyAlignment="true">
      <alignment horizontal="center" vertical="center" wrapText="true"/>
    </xf>
    <xf numFmtId="0" fontId="2" fillId="0" borderId="4" xfId="2" applyFont="true" applyFill="true" applyBorder="true" applyAlignment="true">
      <alignment horizontal="center" vertical="center"/>
    </xf>
    <xf numFmtId="0" fontId="1" fillId="0" borderId="2" xfId="2" applyFont="true" applyFill="true" applyBorder="true" applyAlignment="true">
      <alignment horizontal="center" vertical="center"/>
    </xf>
    <xf numFmtId="0" fontId="3" fillId="0" borderId="0" xfId="0" applyFont="true" applyFill="true" applyAlignment="true">
      <alignment horizontal="right" vertical="center"/>
    </xf>
    <xf numFmtId="0" fontId="4" fillId="0" borderId="0" xfId="0" applyFont="true" applyFill="true" applyAlignment="true">
      <alignment horizontal="right" vertical="center"/>
    </xf>
    <xf numFmtId="43" fontId="4" fillId="0" borderId="1" xfId="37" applyFont="true" applyFill="true" applyBorder="true" applyAlignment="true">
      <alignment horizontal="center" vertical="center" wrapText="true"/>
    </xf>
    <xf numFmtId="43" fontId="4" fillId="0" borderId="5" xfId="37" applyFont="true" applyFill="true" applyBorder="true" applyAlignment="true">
      <alignment horizontal="center" vertical="center" wrapText="true"/>
    </xf>
    <xf numFmtId="43" fontId="2" fillId="0" borderId="1" xfId="37" applyFont="true" applyFill="true" applyBorder="true" applyAlignment="true">
      <alignment vertical="center"/>
    </xf>
    <xf numFmtId="0" fontId="1" fillId="0" borderId="1" xfId="0" applyFont="true" applyFill="true" applyBorder="true" applyAlignment="true">
      <alignment horizontal="center" vertical="center" wrapText="true"/>
    </xf>
    <xf numFmtId="176" fontId="2" fillId="0" borderId="1" xfId="0" applyNumberFormat="true" applyFont="true" applyFill="true" applyBorder="true" applyAlignment="true">
      <alignment horizontal="right" vertical="center" wrapText="true"/>
    </xf>
    <xf numFmtId="0" fontId="2" fillId="0" borderId="1" xfId="0" applyFont="true" applyFill="true" applyBorder="true" applyAlignment="true">
      <alignment vertical="center" wrapText="true"/>
    </xf>
    <xf numFmtId="0" fontId="1" fillId="0" borderId="3" xfId="2" applyFont="true" applyFill="true" applyBorder="true" applyAlignment="true">
      <alignment horizontal="center" vertical="center"/>
    </xf>
    <xf numFmtId="0" fontId="2" fillId="0" borderId="1" xfId="0" applyFont="true" applyFill="true" applyBorder="true" applyAlignment="true">
      <alignment horizontal="center" vertical="center" wrapText="true"/>
    </xf>
  </cellXfs>
  <cellStyles count="57">
    <cellStyle name="常规" xfId="0" builtinId="0"/>
    <cellStyle name="百分比 2" xfId="1"/>
    <cellStyle name="常规 2" xfId="2"/>
    <cellStyle name="常规 5" xfId="3"/>
    <cellStyle name="常规 5 2" xfId="4"/>
    <cellStyle name="60% - 强调文字颜色 6" xfId="5" builtinId="52"/>
    <cellStyle name="20% - 强调文字颜色 4" xfId="6" builtinId="42"/>
    <cellStyle name="强调文字颜色 4" xfId="7" builtinId="41"/>
    <cellStyle name="输入" xfId="8" builtinId="20"/>
    <cellStyle name="40% - 强调文字颜色 3" xfId="9" builtinId="39"/>
    <cellStyle name="20% - 强调文字颜色 3" xfId="10" builtinId="38"/>
    <cellStyle name="货币" xfId="11" builtinId="4"/>
    <cellStyle name="强调文字颜色 3" xfId="12" builtinId="37"/>
    <cellStyle name="百分比" xfId="13" builtinId="5"/>
    <cellStyle name="60% - 强调文字颜色 2" xfId="14" builtinId="36"/>
    <cellStyle name="60% - 强调文字颜色 5" xfId="15" builtinId="48"/>
    <cellStyle name="强调文字颜色 2" xfId="16" builtinId="33"/>
    <cellStyle name="60% - 强调文字颜色 1" xfId="17" builtinId="32"/>
    <cellStyle name="60% - 强调文字颜色 4" xfId="18" builtinId="44"/>
    <cellStyle name="计算" xfId="19" builtinId="22"/>
    <cellStyle name="强调文字颜色 1" xfId="20" builtinId="29"/>
    <cellStyle name="适中" xfId="21" builtinId="28"/>
    <cellStyle name="20% - 强调文字颜色 5" xfId="22" builtinId="46"/>
    <cellStyle name="好" xfId="23" builtinId="26"/>
    <cellStyle name="20% - 强调文字颜色 1" xfId="24" builtinId="30"/>
    <cellStyle name="汇总" xfId="25" builtinId="25"/>
    <cellStyle name="差" xfId="26" builtinId="27"/>
    <cellStyle name="检查单元格" xfId="27" builtinId="23"/>
    <cellStyle name="输出" xfId="28" builtinId="21"/>
    <cellStyle name="千位分隔 2" xfId="29"/>
    <cellStyle name="标题 1" xfId="30" builtinId="16"/>
    <cellStyle name="解释性文本" xfId="31" builtinId="53"/>
    <cellStyle name="20% - 强调文字颜色 2" xfId="32" builtinId="34"/>
    <cellStyle name="标题 4" xfId="33" builtinId="19"/>
    <cellStyle name="货币[0]" xfId="34" builtinId="7"/>
    <cellStyle name="常规 2 2" xfId="35"/>
    <cellStyle name="40% - 强调文字颜色 4" xfId="36" builtinId="43"/>
    <cellStyle name="千位分隔" xfId="37" builtinId="3"/>
    <cellStyle name="已访问的超链接" xfId="38" builtinId="9"/>
    <cellStyle name="标题" xfId="39" builtinId="15"/>
    <cellStyle name="40% - 强调文字颜色 2" xfId="40" builtinId="35"/>
    <cellStyle name="警告文本" xfId="41" builtinId="11"/>
    <cellStyle name="60% - 强调文字颜色 3" xfId="42" builtinId="40"/>
    <cellStyle name="注释" xfId="43" builtinId="10"/>
    <cellStyle name="20% - 强调文字颜色 6" xfId="44" builtinId="50"/>
    <cellStyle name="强调文字颜色 5" xfId="45" builtinId="45"/>
    <cellStyle name="40% - 强调文字颜色 6" xfId="46" builtinId="51"/>
    <cellStyle name="超链接" xfId="47" builtinId="8"/>
    <cellStyle name="千位分隔 2 2" xfId="48"/>
    <cellStyle name="千位分隔[0]" xfId="49" builtinId="6"/>
    <cellStyle name="标题 2" xfId="50" builtinId="17"/>
    <cellStyle name="40% - 强调文字颜色 5" xfId="51" builtinId="47"/>
    <cellStyle name="标题 3" xfId="52" builtinId="18"/>
    <cellStyle name="强调文字颜色 6" xfId="53" builtinId="49"/>
    <cellStyle name="40% - 强调文字颜色 1" xfId="54" builtinId="31"/>
    <cellStyle name="常规 3" xfId="55"/>
    <cellStyle name="链接单元格" xfId="56" builtinId="2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75585192419"/>
    <pageSetUpPr fitToPage="true"/>
  </sheetPr>
  <dimension ref="A1:H55"/>
  <sheetViews>
    <sheetView tabSelected="1" view="pageBreakPreview" zoomScale="120" zoomScaleNormal="75" zoomScaleSheetLayoutView="120" workbookViewId="0">
      <selection activeCell="L26" sqref="L26"/>
    </sheetView>
  </sheetViews>
  <sheetFormatPr defaultColWidth="9" defaultRowHeight="50" customHeight="true" outlineLevelCol="7"/>
  <cols>
    <col min="1" max="1" width="9.16666666666667" style="2" customWidth="true"/>
    <col min="2" max="2" width="20.725" style="3" customWidth="true"/>
    <col min="3" max="3" width="26.6666666666667" style="3" customWidth="true"/>
    <col min="4" max="5" width="8.125" style="4" customWidth="true"/>
    <col min="6" max="6" width="13.125" style="5" customWidth="true"/>
    <col min="7" max="7" width="11.6583333333333" style="3" customWidth="true"/>
    <col min="8" max="8" width="12.9166666666667" style="6" customWidth="true"/>
    <col min="9" max="215" width="9" style="2"/>
    <col min="216" max="216" width="5.625" style="2" customWidth="true"/>
    <col min="217" max="217" width="9.125" style="2" customWidth="true"/>
    <col min="218" max="218" width="9.625" style="2" customWidth="true"/>
    <col min="219" max="220" width="12.125" style="2" customWidth="true"/>
    <col min="221" max="222" width="6.625" style="2" customWidth="true"/>
    <col min="223" max="223" width="11" style="2" customWidth="true"/>
    <col min="224" max="226" width="9.625" style="2" customWidth="true"/>
    <col min="227" max="227" width="11.625" style="2" customWidth="true"/>
    <col min="228" max="228" width="9.625" style="2" customWidth="true"/>
    <col min="229" max="235" width="5.625" style="2" customWidth="true"/>
    <col min="236" max="236" width="8.25" style="2" customWidth="true"/>
    <col min="237" max="238" width="9" style="2"/>
    <col min="239" max="239" width="9.5" style="2" customWidth="true"/>
    <col min="240" max="240" width="10" style="2" customWidth="true"/>
    <col min="241" max="241" width="10.5" style="2" customWidth="true"/>
    <col min="242" max="244" width="7.625" style="2" customWidth="true"/>
    <col min="245" max="245" width="9.25" style="2" customWidth="true"/>
    <col min="246" max="246" width="9" style="2"/>
    <col min="247" max="247" width="13.5" style="2" customWidth="true"/>
    <col min="248" max="471" width="9" style="2"/>
    <col min="472" max="472" width="5.625" style="2" customWidth="true"/>
    <col min="473" max="473" width="9.125" style="2" customWidth="true"/>
    <col min="474" max="474" width="9.625" style="2" customWidth="true"/>
    <col min="475" max="476" width="12.125" style="2" customWidth="true"/>
    <col min="477" max="478" width="6.625" style="2" customWidth="true"/>
    <col min="479" max="479" width="11" style="2" customWidth="true"/>
    <col min="480" max="482" width="9.625" style="2" customWidth="true"/>
    <col min="483" max="483" width="11.625" style="2" customWidth="true"/>
    <col min="484" max="484" width="9.625" style="2" customWidth="true"/>
    <col min="485" max="491" width="5.625" style="2" customWidth="true"/>
    <col min="492" max="492" width="8.25" style="2" customWidth="true"/>
    <col min="493" max="494" width="9" style="2"/>
    <col min="495" max="495" width="9.5" style="2" customWidth="true"/>
    <col min="496" max="496" width="10" style="2" customWidth="true"/>
    <col min="497" max="497" width="10.5" style="2" customWidth="true"/>
    <col min="498" max="500" width="7.625" style="2" customWidth="true"/>
    <col min="501" max="501" width="9.25" style="2" customWidth="true"/>
    <col min="502" max="502" width="9" style="2"/>
    <col min="503" max="503" width="13.5" style="2" customWidth="true"/>
    <col min="504" max="727" width="9" style="2"/>
    <col min="728" max="728" width="5.625" style="2" customWidth="true"/>
    <col min="729" max="729" width="9.125" style="2" customWidth="true"/>
    <col min="730" max="730" width="9.625" style="2" customWidth="true"/>
    <col min="731" max="732" width="12.125" style="2" customWidth="true"/>
    <col min="733" max="734" width="6.625" style="2" customWidth="true"/>
    <col min="735" max="735" width="11" style="2" customWidth="true"/>
    <col min="736" max="738" width="9.625" style="2" customWidth="true"/>
    <col min="739" max="739" width="11.625" style="2" customWidth="true"/>
    <col min="740" max="740" width="9.625" style="2" customWidth="true"/>
    <col min="741" max="747" width="5.625" style="2" customWidth="true"/>
    <col min="748" max="748" width="8.25" style="2" customWidth="true"/>
    <col min="749" max="750" width="9" style="2"/>
    <col min="751" max="751" width="9.5" style="2" customWidth="true"/>
    <col min="752" max="752" width="10" style="2" customWidth="true"/>
    <col min="753" max="753" width="10.5" style="2" customWidth="true"/>
    <col min="754" max="756" width="7.625" style="2" customWidth="true"/>
    <col min="757" max="757" width="9.25" style="2" customWidth="true"/>
    <col min="758" max="758" width="9" style="2"/>
    <col min="759" max="759" width="13.5" style="2" customWidth="true"/>
    <col min="760" max="983" width="9" style="2"/>
    <col min="984" max="984" width="5.625" style="2" customWidth="true"/>
    <col min="985" max="985" width="9.125" style="2" customWidth="true"/>
    <col min="986" max="986" width="9.625" style="2" customWidth="true"/>
    <col min="987" max="988" width="12.125" style="2" customWidth="true"/>
    <col min="989" max="990" width="6.625" style="2" customWidth="true"/>
    <col min="991" max="991" width="11" style="2" customWidth="true"/>
    <col min="992" max="994" width="9.625" style="2" customWidth="true"/>
    <col min="995" max="995" width="11.625" style="2" customWidth="true"/>
    <col min="996" max="996" width="9.625" style="2" customWidth="true"/>
    <col min="997" max="1003" width="5.625" style="2" customWidth="true"/>
    <col min="1004" max="1004" width="8.25" style="2" customWidth="true"/>
    <col min="1005" max="1006" width="9" style="2"/>
    <col min="1007" max="1007" width="9.5" style="2" customWidth="true"/>
    <col min="1008" max="1008" width="10" style="2" customWidth="true"/>
    <col min="1009" max="1009" width="10.5" style="2" customWidth="true"/>
    <col min="1010" max="1012" width="7.625" style="2" customWidth="true"/>
    <col min="1013" max="1013" width="9.25" style="2" customWidth="true"/>
    <col min="1014" max="1014" width="9" style="2"/>
    <col min="1015" max="1015" width="13.5" style="2" customWidth="true"/>
    <col min="1016" max="1239" width="9" style="2"/>
    <col min="1240" max="1240" width="5.625" style="2" customWidth="true"/>
    <col min="1241" max="1241" width="9.125" style="2" customWidth="true"/>
    <col min="1242" max="1242" width="9.625" style="2" customWidth="true"/>
    <col min="1243" max="1244" width="12.125" style="2" customWidth="true"/>
    <col min="1245" max="1246" width="6.625" style="2" customWidth="true"/>
    <col min="1247" max="1247" width="11" style="2" customWidth="true"/>
    <col min="1248" max="1250" width="9.625" style="2" customWidth="true"/>
    <col min="1251" max="1251" width="11.625" style="2" customWidth="true"/>
    <col min="1252" max="1252" width="9.625" style="2" customWidth="true"/>
    <col min="1253" max="1259" width="5.625" style="2" customWidth="true"/>
    <col min="1260" max="1260" width="8.25" style="2" customWidth="true"/>
    <col min="1261" max="1262" width="9" style="2"/>
    <col min="1263" max="1263" width="9.5" style="2" customWidth="true"/>
    <col min="1264" max="1264" width="10" style="2" customWidth="true"/>
    <col min="1265" max="1265" width="10.5" style="2" customWidth="true"/>
    <col min="1266" max="1268" width="7.625" style="2" customWidth="true"/>
    <col min="1269" max="1269" width="9.25" style="2" customWidth="true"/>
    <col min="1270" max="1270" width="9" style="2"/>
    <col min="1271" max="1271" width="13.5" style="2" customWidth="true"/>
    <col min="1272" max="1495" width="9" style="2"/>
    <col min="1496" max="1496" width="5.625" style="2" customWidth="true"/>
    <col min="1497" max="1497" width="9.125" style="2" customWidth="true"/>
    <col min="1498" max="1498" width="9.625" style="2" customWidth="true"/>
    <col min="1499" max="1500" width="12.125" style="2" customWidth="true"/>
    <col min="1501" max="1502" width="6.625" style="2" customWidth="true"/>
    <col min="1503" max="1503" width="11" style="2" customWidth="true"/>
    <col min="1504" max="1506" width="9.625" style="2" customWidth="true"/>
    <col min="1507" max="1507" width="11.625" style="2" customWidth="true"/>
    <col min="1508" max="1508" width="9.625" style="2" customWidth="true"/>
    <col min="1509" max="1515" width="5.625" style="2" customWidth="true"/>
    <col min="1516" max="1516" width="8.25" style="2" customWidth="true"/>
    <col min="1517" max="1518" width="9" style="2"/>
    <col min="1519" max="1519" width="9.5" style="2" customWidth="true"/>
    <col min="1520" max="1520" width="10" style="2" customWidth="true"/>
    <col min="1521" max="1521" width="10.5" style="2" customWidth="true"/>
    <col min="1522" max="1524" width="7.625" style="2" customWidth="true"/>
    <col min="1525" max="1525" width="9.25" style="2" customWidth="true"/>
    <col min="1526" max="1526" width="9" style="2"/>
    <col min="1527" max="1527" width="13.5" style="2" customWidth="true"/>
    <col min="1528" max="1751" width="9" style="2"/>
    <col min="1752" max="1752" width="5.625" style="2" customWidth="true"/>
    <col min="1753" max="1753" width="9.125" style="2" customWidth="true"/>
    <col min="1754" max="1754" width="9.625" style="2" customWidth="true"/>
    <col min="1755" max="1756" width="12.125" style="2" customWidth="true"/>
    <col min="1757" max="1758" width="6.625" style="2" customWidth="true"/>
    <col min="1759" max="1759" width="11" style="2" customWidth="true"/>
    <col min="1760" max="1762" width="9.625" style="2" customWidth="true"/>
    <col min="1763" max="1763" width="11.625" style="2" customWidth="true"/>
    <col min="1764" max="1764" width="9.625" style="2" customWidth="true"/>
    <col min="1765" max="1771" width="5.625" style="2" customWidth="true"/>
    <col min="1772" max="1772" width="8.25" style="2" customWidth="true"/>
    <col min="1773" max="1774" width="9" style="2"/>
    <col min="1775" max="1775" width="9.5" style="2" customWidth="true"/>
    <col min="1776" max="1776" width="10" style="2" customWidth="true"/>
    <col min="1777" max="1777" width="10.5" style="2" customWidth="true"/>
    <col min="1778" max="1780" width="7.625" style="2" customWidth="true"/>
    <col min="1781" max="1781" width="9.25" style="2" customWidth="true"/>
    <col min="1782" max="1782" width="9" style="2"/>
    <col min="1783" max="1783" width="13.5" style="2" customWidth="true"/>
    <col min="1784" max="2007" width="9" style="2"/>
    <col min="2008" max="2008" width="5.625" style="2" customWidth="true"/>
    <col min="2009" max="2009" width="9.125" style="2" customWidth="true"/>
    <col min="2010" max="2010" width="9.625" style="2" customWidth="true"/>
    <col min="2011" max="2012" width="12.125" style="2" customWidth="true"/>
    <col min="2013" max="2014" width="6.625" style="2" customWidth="true"/>
    <col min="2015" max="2015" width="11" style="2" customWidth="true"/>
    <col min="2016" max="2018" width="9.625" style="2" customWidth="true"/>
    <col min="2019" max="2019" width="11.625" style="2" customWidth="true"/>
    <col min="2020" max="2020" width="9.625" style="2" customWidth="true"/>
    <col min="2021" max="2027" width="5.625" style="2" customWidth="true"/>
    <col min="2028" max="2028" width="8.25" style="2" customWidth="true"/>
    <col min="2029" max="2030" width="9" style="2"/>
    <col min="2031" max="2031" width="9.5" style="2" customWidth="true"/>
    <col min="2032" max="2032" width="10" style="2" customWidth="true"/>
    <col min="2033" max="2033" width="10.5" style="2" customWidth="true"/>
    <col min="2034" max="2036" width="7.625" style="2" customWidth="true"/>
    <col min="2037" max="2037" width="9.25" style="2" customWidth="true"/>
    <col min="2038" max="2038" width="9" style="2"/>
    <col min="2039" max="2039" width="13.5" style="2" customWidth="true"/>
    <col min="2040" max="2263" width="9" style="2"/>
    <col min="2264" max="2264" width="5.625" style="2" customWidth="true"/>
    <col min="2265" max="2265" width="9.125" style="2" customWidth="true"/>
    <col min="2266" max="2266" width="9.625" style="2" customWidth="true"/>
    <col min="2267" max="2268" width="12.125" style="2" customWidth="true"/>
    <col min="2269" max="2270" width="6.625" style="2" customWidth="true"/>
    <col min="2271" max="2271" width="11" style="2" customWidth="true"/>
    <col min="2272" max="2274" width="9.625" style="2" customWidth="true"/>
    <col min="2275" max="2275" width="11.625" style="2" customWidth="true"/>
    <col min="2276" max="2276" width="9.625" style="2" customWidth="true"/>
    <col min="2277" max="2283" width="5.625" style="2" customWidth="true"/>
    <col min="2284" max="2284" width="8.25" style="2" customWidth="true"/>
    <col min="2285" max="2286" width="9" style="2"/>
    <col min="2287" max="2287" width="9.5" style="2" customWidth="true"/>
    <col min="2288" max="2288" width="10" style="2" customWidth="true"/>
    <col min="2289" max="2289" width="10.5" style="2" customWidth="true"/>
    <col min="2290" max="2292" width="7.625" style="2" customWidth="true"/>
    <col min="2293" max="2293" width="9.25" style="2" customWidth="true"/>
    <col min="2294" max="2294" width="9" style="2"/>
    <col min="2295" max="2295" width="13.5" style="2" customWidth="true"/>
    <col min="2296" max="2519" width="9" style="2"/>
    <col min="2520" max="2520" width="5.625" style="2" customWidth="true"/>
    <col min="2521" max="2521" width="9.125" style="2" customWidth="true"/>
    <col min="2522" max="2522" width="9.625" style="2" customWidth="true"/>
    <col min="2523" max="2524" width="12.125" style="2" customWidth="true"/>
    <col min="2525" max="2526" width="6.625" style="2" customWidth="true"/>
    <col min="2527" max="2527" width="11" style="2" customWidth="true"/>
    <col min="2528" max="2530" width="9.625" style="2" customWidth="true"/>
    <col min="2531" max="2531" width="11.625" style="2" customWidth="true"/>
    <col min="2532" max="2532" width="9.625" style="2" customWidth="true"/>
    <col min="2533" max="2539" width="5.625" style="2" customWidth="true"/>
    <col min="2540" max="2540" width="8.25" style="2" customWidth="true"/>
    <col min="2541" max="2542" width="9" style="2"/>
    <col min="2543" max="2543" width="9.5" style="2" customWidth="true"/>
    <col min="2544" max="2544" width="10" style="2" customWidth="true"/>
    <col min="2545" max="2545" width="10.5" style="2" customWidth="true"/>
    <col min="2546" max="2548" width="7.625" style="2" customWidth="true"/>
    <col min="2549" max="2549" width="9.25" style="2" customWidth="true"/>
    <col min="2550" max="2550" width="9" style="2"/>
    <col min="2551" max="2551" width="13.5" style="2" customWidth="true"/>
    <col min="2552" max="2775" width="9" style="2"/>
    <col min="2776" max="2776" width="5.625" style="2" customWidth="true"/>
    <col min="2777" max="2777" width="9.125" style="2" customWidth="true"/>
    <col min="2778" max="2778" width="9.625" style="2" customWidth="true"/>
    <col min="2779" max="2780" width="12.125" style="2" customWidth="true"/>
    <col min="2781" max="2782" width="6.625" style="2" customWidth="true"/>
    <col min="2783" max="2783" width="11" style="2" customWidth="true"/>
    <col min="2784" max="2786" width="9.625" style="2" customWidth="true"/>
    <col min="2787" max="2787" width="11.625" style="2" customWidth="true"/>
    <col min="2788" max="2788" width="9.625" style="2" customWidth="true"/>
    <col min="2789" max="2795" width="5.625" style="2" customWidth="true"/>
    <col min="2796" max="2796" width="8.25" style="2" customWidth="true"/>
    <col min="2797" max="2798" width="9" style="2"/>
    <col min="2799" max="2799" width="9.5" style="2" customWidth="true"/>
    <col min="2800" max="2800" width="10" style="2" customWidth="true"/>
    <col min="2801" max="2801" width="10.5" style="2" customWidth="true"/>
    <col min="2802" max="2804" width="7.625" style="2" customWidth="true"/>
    <col min="2805" max="2805" width="9.25" style="2" customWidth="true"/>
    <col min="2806" max="2806" width="9" style="2"/>
    <col min="2807" max="2807" width="13.5" style="2" customWidth="true"/>
    <col min="2808" max="3031" width="9" style="2"/>
    <col min="3032" max="3032" width="5.625" style="2" customWidth="true"/>
    <col min="3033" max="3033" width="9.125" style="2" customWidth="true"/>
    <col min="3034" max="3034" width="9.625" style="2" customWidth="true"/>
    <col min="3035" max="3036" width="12.125" style="2" customWidth="true"/>
    <col min="3037" max="3038" width="6.625" style="2" customWidth="true"/>
    <col min="3039" max="3039" width="11" style="2" customWidth="true"/>
    <col min="3040" max="3042" width="9.625" style="2" customWidth="true"/>
    <col min="3043" max="3043" width="11.625" style="2" customWidth="true"/>
    <col min="3044" max="3044" width="9.625" style="2" customWidth="true"/>
    <col min="3045" max="3051" width="5.625" style="2" customWidth="true"/>
    <col min="3052" max="3052" width="8.25" style="2" customWidth="true"/>
    <col min="3053" max="3054" width="9" style="2"/>
    <col min="3055" max="3055" width="9.5" style="2" customWidth="true"/>
    <col min="3056" max="3056" width="10" style="2" customWidth="true"/>
    <col min="3057" max="3057" width="10.5" style="2" customWidth="true"/>
    <col min="3058" max="3060" width="7.625" style="2" customWidth="true"/>
    <col min="3061" max="3061" width="9.25" style="2" customWidth="true"/>
    <col min="3062" max="3062" width="9" style="2"/>
    <col min="3063" max="3063" width="13.5" style="2" customWidth="true"/>
    <col min="3064" max="3287" width="9" style="2"/>
    <col min="3288" max="3288" width="5.625" style="2" customWidth="true"/>
    <col min="3289" max="3289" width="9.125" style="2" customWidth="true"/>
    <col min="3290" max="3290" width="9.625" style="2" customWidth="true"/>
    <col min="3291" max="3292" width="12.125" style="2" customWidth="true"/>
    <col min="3293" max="3294" width="6.625" style="2" customWidth="true"/>
    <col min="3295" max="3295" width="11" style="2" customWidth="true"/>
    <col min="3296" max="3298" width="9.625" style="2" customWidth="true"/>
    <col min="3299" max="3299" width="11.625" style="2" customWidth="true"/>
    <col min="3300" max="3300" width="9.625" style="2" customWidth="true"/>
    <col min="3301" max="3307" width="5.625" style="2" customWidth="true"/>
    <col min="3308" max="3308" width="8.25" style="2" customWidth="true"/>
    <col min="3309" max="3310" width="9" style="2"/>
    <col min="3311" max="3311" width="9.5" style="2" customWidth="true"/>
    <col min="3312" max="3312" width="10" style="2" customWidth="true"/>
    <col min="3313" max="3313" width="10.5" style="2" customWidth="true"/>
    <col min="3314" max="3316" width="7.625" style="2" customWidth="true"/>
    <col min="3317" max="3317" width="9.25" style="2" customWidth="true"/>
    <col min="3318" max="3318" width="9" style="2"/>
    <col min="3319" max="3319" width="13.5" style="2" customWidth="true"/>
    <col min="3320" max="3543" width="9" style="2"/>
    <col min="3544" max="3544" width="5.625" style="2" customWidth="true"/>
    <col min="3545" max="3545" width="9.125" style="2" customWidth="true"/>
    <col min="3546" max="3546" width="9.625" style="2" customWidth="true"/>
    <col min="3547" max="3548" width="12.125" style="2" customWidth="true"/>
    <col min="3549" max="3550" width="6.625" style="2" customWidth="true"/>
    <col min="3551" max="3551" width="11" style="2" customWidth="true"/>
    <col min="3552" max="3554" width="9.625" style="2" customWidth="true"/>
    <col min="3555" max="3555" width="11.625" style="2" customWidth="true"/>
    <col min="3556" max="3556" width="9.625" style="2" customWidth="true"/>
    <col min="3557" max="3563" width="5.625" style="2" customWidth="true"/>
    <col min="3564" max="3564" width="8.25" style="2" customWidth="true"/>
    <col min="3565" max="3566" width="9" style="2"/>
    <col min="3567" max="3567" width="9.5" style="2" customWidth="true"/>
    <col min="3568" max="3568" width="10" style="2" customWidth="true"/>
    <col min="3569" max="3569" width="10.5" style="2" customWidth="true"/>
    <col min="3570" max="3572" width="7.625" style="2" customWidth="true"/>
    <col min="3573" max="3573" width="9.25" style="2" customWidth="true"/>
    <col min="3574" max="3574" width="9" style="2"/>
    <col min="3575" max="3575" width="13.5" style="2" customWidth="true"/>
    <col min="3576" max="3799" width="9" style="2"/>
    <col min="3800" max="3800" width="5.625" style="2" customWidth="true"/>
    <col min="3801" max="3801" width="9.125" style="2" customWidth="true"/>
    <col min="3802" max="3802" width="9.625" style="2" customWidth="true"/>
    <col min="3803" max="3804" width="12.125" style="2" customWidth="true"/>
    <col min="3805" max="3806" width="6.625" style="2" customWidth="true"/>
    <col min="3807" max="3807" width="11" style="2" customWidth="true"/>
    <col min="3808" max="3810" width="9.625" style="2" customWidth="true"/>
    <col min="3811" max="3811" width="11.625" style="2" customWidth="true"/>
    <col min="3812" max="3812" width="9.625" style="2" customWidth="true"/>
    <col min="3813" max="3819" width="5.625" style="2" customWidth="true"/>
    <col min="3820" max="3820" width="8.25" style="2" customWidth="true"/>
    <col min="3821" max="3822" width="9" style="2"/>
    <col min="3823" max="3823" width="9.5" style="2" customWidth="true"/>
    <col min="3824" max="3824" width="10" style="2" customWidth="true"/>
    <col min="3825" max="3825" width="10.5" style="2" customWidth="true"/>
    <col min="3826" max="3828" width="7.625" style="2" customWidth="true"/>
    <col min="3829" max="3829" width="9.25" style="2" customWidth="true"/>
    <col min="3830" max="3830" width="9" style="2"/>
    <col min="3831" max="3831" width="13.5" style="2" customWidth="true"/>
    <col min="3832" max="4055" width="9" style="2"/>
    <col min="4056" max="4056" width="5.625" style="2" customWidth="true"/>
    <col min="4057" max="4057" width="9.125" style="2" customWidth="true"/>
    <col min="4058" max="4058" width="9.625" style="2" customWidth="true"/>
    <col min="4059" max="4060" width="12.125" style="2" customWidth="true"/>
    <col min="4061" max="4062" width="6.625" style="2" customWidth="true"/>
    <col min="4063" max="4063" width="11" style="2" customWidth="true"/>
    <col min="4064" max="4066" width="9.625" style="2" customWidth="true"/>
    <col min="4067" max="4067" width="11.625" style="2" customWidth="true"/>
    <col min="4068" max="4068" width="9.625" style="2" customWidth="true"/>
    <col min="4069" max="4075" width="5.625" style="2" customWidth="true"/>
    <col min="4076" max="4076" width="8.25" style="2" customWidth="true"/>
    <col min="4077" max="4078" width="9" style="2"/>
    <col min="4079" max="4079" width="9.5" style="2" customWidth="true"/>
    <col min="4080" max="4080" width="10" style="2" customWidth="true"/>
    <col min="4081" max="4081" width="10.5" style="2" customWidth="true"/>
    <col min="4082" max="4084" width="7.625" style="2" customWidth="true"/>
    <col min="4085" max="4085" width="9.25" style="2" customWidth="true"/>
    <col min="4086" max="4086" width="9" style="2"/>
    <col min="4087" max="4087" width="13.5" style="2" customWidth="true"/>
    <col min="4088" max="4311" width="9" style="2"/>
    <col min="4312" max="4312" width="5.625" style="2" customWidth="true"/>
    <col min="4313" max="4313" width="9.125" style="2" customWidth="true"/>
    <col min="4314" max="4314" width="9.625" style="2" customWidth="true"/>
    <col min="4315" max="4316" width="12.125" style="2" customWidth="true"/>
    <col min="4317" max="4318" width="6.625" style="2" customWidth="true"/>
    <col min="4319" max="4319" width="11" style="2" customWidth="true"/>
    <col min="4320" max="4322" width="9.625" style="2" customWidth="true"/>
    <col min="4323" max="4323" width="11.625" style="2" customWidth="true"/>
    <col min="4324" max="4324" width="9.625" style="2" customWidth="true"/>
    <col min="4325" max="4331" width="5.625" style="2" customWidth="true"/>
    <col min="4332" max="4332" width="8.25" style="2" customWidth="true"/>
    <col min="4333" max="4334" width="9" style="2"/>
    <col min="4335" max="4335" width="9.5" style="2" customWidth="true"/>
    <col min="4336" max="4336" width="10" style="2" customWidth="true"/>
    <col min="4337" max="4337" width="10.5" style="2" customWidth="true"/>
    <col min="4338" max="4340" width="7.625" style="2" customWidth="true"/>
    <col min="4341" max="4341" width="9.25" style="2" customWidth="true"/>
    <col min="4342" max="4342" width="9" style="2"/>
    <col min="4343" max="4343" width="13.5" style="2" customWidth="true"/>
    <col min="4344" max="4567" width="9" style="2"/>
    <col min="4568" max="4568" width="5.625" style="2" customWidth="true"/>
    <col min="4569" max="4569" width="9.125" style="2" customWidth="true"/>
    <col min="4570" max="4570" width="9.625" style="2" customWidth="true"/>
    <col min="4571" max="4572" width="12.125" style="2" customWidth="true"/>
    <col min="4573" max="4574" width="6.625" style="2" customWidth="true"/>
    <col min="4575" max="4575" width="11" style="2" customWidth="true"/>
    <col min="4576" max="4578" width="9.625" style="2" customWidth="true"/>
    <col min="4579" max="4579" width="11.625" style="2" customWidth="true"/>
    <col min="4580" max="4580" width="9.625" style="2" customWidth="true"/>
    <col min="4581" max="4587" width="5.625" style="2" customWidth="true"/>
    <col min="4588" max="4588" width="8.25" style="2" customWidth="true"/>
    <col min="4589" max="4590" width="9" style="2"/>
    <col min="4591" max="4591" width="9.5" style="2" customWidth="true"/>
    <col min="4592" max="4592" width="10" style="2" customWidth="true"/>
    <col min="4593" max="4593" width="10.5" style="2" customWidth="true"/>
    <col min="4594" max="4596" width="7.625" style="2" customWidth="true"/>
    <col min="4597" max="4597" width="9.25" style="2" customWidth="true"/>
    <col min="4598" max="4598" width="9" style="2"/>
    <col min="4599" max="4599" width="13.5" style="2" customWidth="true"/>
    <col min="4600" max="4823" width="9" style="2"/>
    <col min="4824" max="4824" width="5.625" style="2" customWidth="true"/>
    <col min="4825" max="4825" width="9.125" style="2" customWidth="true"/>
    <col min="4826" max="4826" width="9.625" style="2" customWidth="true"/>
    <col min="4827" max="4828" width="12.125" style="2" customWidth="true"/>
    <col min="4829" max="4830" width="6.625" style="2" customWidth="true"/>
    <col min="4831" max="4831" width="11" style="2" customWidth="true"/>
    <col min="4832" max="4834" width="9.625" style="2" customWidth="true"/>
    <col min="4835" max="4835" width="11.625" style="2" customWidth="true"/>
    <col min="4836" max="4836" width="9.625" style="2" customWidth="true"/>
    <col min="4837" max="4843" width="5.625" style="2" customWidth="true"/>
    <col min="4844" max="4844" width="8.25" style="2" customWidth="true"/>
    <col min="4845" max="4846" width="9" style="2"/>
    <col min="4847" max="4847" width="9.5" style="2" customWidth="true"/>
    <col min="4848" max="4848" width="10" style="2" customWidth="true"/>
    <col min="4849" max="4849" width="10.5" style="2" customWidth="true"/>
    <col min="4850" max="4852" width="7.625" style="2" customWidth="true"/>
    <col min="4853" max="4853" width="9.25" style="2" customWidth="true"/>
    <col min="4854" max="4854" width="9" style="2"/>
    <col min="4855" max="4855" width="13.5" style="2" customWidth="true"/>
    <col min="4856" max="5079" width="9" style="2"/>
    <col min="5080" max="5080" width="5.625" style="2" customWidth="true"/>
    <col min="5081" max="5081" width="9.125" style="2" customWidth="true"/>
    <col min="5082" max="5082" width="9.625" style="2" customWidth="true"/>
    <col min="5083" max="5084" width="12.125" style="2" customWidth="true"/>
    <col min="5085" max="5086" width="6.625" style="2" customWidth="true"/>
    <col min="5087" max="5087" width="11" style="2" customWidth="true"/>
    <col min="5088" max="5090" width="9.625" style="2" customWidth="true"/>
    <col min="5091" max="5091" width="11.625" style="2" customWidth="true"/>
    <col min="5092" max="5092" width="9.625" style="2" customWidth="true"/>
    <col min="5093" max="5099" width="5.625" style="2" customWidth="true"/>
    <col min="5100" max="5100" width="8.25" style="2" customWidth="true"/>
    <col min="5101" max="5102" width="9" style="2"/>
    <col min="5103" max="5103" width="9.5" style="2" customWidth="true"/>
    <col min="5104" max="5104" width="10" style="2" customWidth="true"/>
    <col min="5105" max="5105" width="10.5" style="2" customWidth="true"/>
    <col min="5106" max="5108" width="7.625" style="2" customWidth="true"/>
    <col min="5109" max="5109" width="9.25" style="2" customWidth="true"/>
    <col min="5110" max="5110" width="9" style="2"/>
    <col min="5111" max="5111" width="13.5" style="2" customWidth="true"/>
    <col min="5112" max="5335" width="9" style="2"/>
    <col min="5336" max="5336" width="5.625" style="2" customWidth="true"/>
    <col min="5337" max="5337" width="9.125" style="2" customWidth="true"/>
    <col min="5338" max="5338" width="9.625" style="2" customWidth="true"/>
    <col min="5339" max="5340" width="12.125" style="2" customWidth="true"/>
    <col min="5341" max="5342" width="6.625" style="2" customWidth="true"/>
    <col min="5343" max="5343" width="11" style="2" customWidth="true"/>
    <col min="5344" max="5346" width="9.625" style="2" customWidth="true"/>
    <col min="5347" max="5347" width="11.625" style="2" customWidth="true"/>
    <col min="5348" max="5348" width="9.625" style="2" customWidth="true"/>
    <col min="5349" max="5355" width="5.625" style="2" customWidth="true"/>
    <col min="5356" max="5356" width="8.25" style="2" customWidth="true"/>
    <col min="5357" max="5358" width="9" style="2"/>
    <col min="5359" max="5359" width="9.5" style="2" customWidth="true"/>
    <col min="5360" max="5360" width="10" style="2" customWidth="true"/>
    <col min="5361" max="5361" width="10.5" style="2" customWidth="true"/>
    <col min="5362" max="5364" width="7.625" style="2" customWidth="true"/>
    <col min="5365" max="5365" width="9.25" style="2" customWidth="true"/>
    <col min="5366" max="5366" width="9" style="2"/>
    <col min="5367" max="5367" width="13.5" style="2" customWidth="true"/>
    <col min="5368" max="5591" width="9" style="2"/>
    <col min="5592" max="5592" width="5.625" style="2" customWidth="true"/>
    <col min="5593" max="5593" width="9.125" style="2" customWidth="true"/>
    <col min="5594" max="5594" width="9.625" style="2" customWidth="true"/>
    <col min="5595" max="5596" width="12.125" style="2" customWidth="true"/>
    <col min="5597" max="5598" width="6.625" style="2" customWidth="true"/>
    <col min="5599" max="5599" width="11" style="2" customWidth="true"/>
    <col min="5600" max="5602" width="9.625" style="2" customWidth="true"/>
    <col min="5603" max="5603" width="11.625" style="2" customWidth="true"/>
    <col min="5604" max="5604" width="9.625" style="2" customWidth="true"/>
    <col min="5605" max="5611" width="5.625" style="2" customWidth="true"/>
    <col min="5612" max="5612" width="8.25" style="2" customWidth="true"/>
    <col min="5613" max="5614" width="9" style="2"/>
    <col min="5615" max="5615" width="9.5" style="2" customWidth="true"/>
    <col min="5616" max="5616" width="10" style="2" customWidth="true"/>
    <col min="5617" max="5617" width="10.5" style="2" customWidth="true"/>
    <col min="5618" max="5620" width="7.625" style="2" customWidth="true"/>
    <col min="5621" max="5621" width="9.25" style="2" customWidth="true"/>
    <col min="5622" max="5622" width="9" style="2"/>
    <col min="5623" max="5623" width="13.5" style="2" customWidth="true"/>
    <col min="5624" max="5847" width="9" style="2"/>
    <col min="5848" max="5848" width="5.625" style="2" customWidth="true"/>
    <col min="5849" max="5849" width="9.125" style="2" customWidth="true"/>
    <col min="5850" max="5850" width="9.625" style="2" customWidth="true"/>
    <col min="5851" max="5852" width="12.125" style="2" customWidth="true"/>
    <col min="5853" max="5854" width="6.625" style="2" customWidth="true"/>
    <col min="5855" max="5855" width="11" style="2" customWidth="true"/>
    <col min="5856" max="5858" width="9.625" style="2" customWidth="true"/>
    <col min="5859" max="5859" width="11.625" style="2" customWidth="true"/>
    <col min="5860" max="5860" width="9.625" style="2" customWidth="true"/>
    <col min="5861" max="5867" width="5.625" style="2" customWidth="true"/>
    <col min="5868" max="5868" width="8.25" style="2" customWidth="true"/>
    <col min="5869" max="5870" width="9" style="2"/>
    <col min="5871" max="5871" width="9.5" style="2" customWidth="true"/>
    <col min="5872" max="5872" width="10" style="2" customWidth="true"/>
    <col min="5873" max="5873" width="10.5" style="2" customWidth="true"/>
    <col min="5874" max="5876" width="7.625" style="2" customWidth="true"/>
    <col min="5877" max="5877" width="9.25" style="2" customWidth="true"/>
    <col min="5878" max="5878" width="9" style="2"/>
    <col min="5879" max="5879" width="13.5" style="2" customWidth="true"/>
    <col min="5880" max="6103" width="9" style="2"/>
    <col min="6104" max="6104" width="5.625" style="2" customWidth="true"/>
    <col min="6105" max="6105" width="9.125" style="2" customWidth="true"/>
    <col min="6106" max="6106" width="9.625" style="2" customWidth="true"/>
    <col min="6107" max="6108" width="12.125" style="2" customWidth="true"/>
    <col min="6109" max="6110" width="6.625" style="2" customWidth="true"/>
    <col min="6111" max="6111" width="11" style="2" customWidth="true"/>
    <col min="6112" max="6114" width="9.625" style="2" customWidth="true"/>
    <col min="6115" max="6115" width="11.625" style="2" customWidth="true"/>
    <col min="6116" max="6116" width="9.625" style="2" customWidth="true"/>
    <col min="6117" max="6123" width="5.625" style="2" customWidth="true"/>
    <col min="6124" max="6124" width="8.25" style="2" customWidth="true"/>
    <col min="6125" max="6126" width="9" style="2"/>
    <col min="6127" max="6127" width="9.5" style="2" customWidth="true"/>
    <col min="6128" max="6128" width="10" style="2" customWidth="true"/>
    <col min="6129" max="6129" width="10.5" style="2" customWidth="true"/>
    <col min="6130" max="6132" width="7.625" style="2" customWidth="true"/>
    <col min="6133" max="6133" width="9.25" style="2" customWidth="true"/>
    <col min="6134" max="6134" width="9" style="2"/>
    <col min="6135" max="6135" width="13.5" style="2" customWidth="true"/>
    <col min="6136" max="6359" width="9" style="2"/>
    <col min="6360" max="6360" width="5.625" style="2" customWidth="true"/>
    <col min="6361" max="6361" width="9.125" style="2" customWidth="true"/>
    <col min="6362" max="6362" width="9.625" style="2" customWidth="true"/>
    <col min="6363" max="6364" width="12.125" style="2" customWidth="true"/>
    <col min="6365" max="6366" width="6.625" style="2" customWidth="true"/>
    <col min="6367" max="6367" width="11" style="2" customWidth="true"/>
    <col min="6368" max="6370" width="9.625" style="2" customWidth="true"/>
    <col min="6371" max="6371" width="11.625" style="2" customWidth="true"/>
    <col min="6372" max="6372" width="9.625" style="2" customWidth="true"/>
    <col min="6373" max="6379" width="5.625" style="2" customWidth="true"/>
    <col min="6380" max="6380" width="8.25" style="2" customWidth="true"/>
    <col min="6381" max="6382" width="9" style="2"/>
    <col min="6383" max="6383" width="9.5" style="2" customWidth="true"/>
    <col min="6384" max="6384" width="10" style="2" customWidth="true"/>
    <col min="6385" max="6385" width="10.5" style="2" customWidth="true"/>
    <col min="6386" max="6388" width="7.625" style="2" customWidth="true"/>
    <col min="6389" max="6389" width="9.25" style="2" customWidth="true"/>
    <col min="6390" max="6390" width="9" style="2"/>
    <col min="6391" max="6391" width="13.5" style="2" customWidth="true"/>
    <col min="6392" max="6615" width="9" style="2"/>
    <col min="6616" max="6616" width="5.625" style="2" customWidth="true"/>
    <col min="6617" max="6617" width="9.125" style="2" customWidth="true"/>
    <col min="6618" max="6618" width="9.625" style="2" customWidth="true"/>
    <col min="6619" max="6620" width="12.125" style="2" customWidth="true"/>
    <col min="6621" max="6622" width="6.625" style="2" customWidth="true"/>
    <col min="6623" max="6623" width="11" style="2" customWidth="true"/>
    <col min="6624" max="6626" width="9.625" style="2" customWidth="true"/>
    <col min="6627" max="6627" width="11.625" style="2" customWidth="true"/>
    <col min="6628" max="6628" width="9.625" style="2" customWidth="true"/>
    <col min="6629" max="6635" width="5.625" style="2" customWidth="true"/>
    <col min="6636" max="6636" width="8.25" style="2" customWidth="true"/>
    <col min="6637" max="6638" width="9" style="2"/>
    <col min="6639" max="6639" width="9.5" style="2" customWidth="true"/>
    <col min="6640" max="6640" width="10" style="2" customWidth="true"/>
    <col min="6641" max="6641" width="10.5" style="2" customWidth="true"/>
    <col min="6642" max="6644" width="7.625" style="2" customWidth="true"/>
    <col min="6645" max="6645" width="9.25" style="2" customWidth="true"/>
    <col min="6646" max="6646" width="9" style="2"/>
    <col min="6647" max="6647" width="13.5" style="2" customWidth="true"/>
    <col min="6648" max="6871" width="9" style="2"/>
    <col min="6872" max="6872" width="5.625" style="2" customWidth="true"/>
    <col min="6873" max="6873" width="9.125" style="2" customWidth="true"/>
    <col min="6874" max="6874" width="9.625" style="2" customWidth="true"/>
    <col min="6875" max="6876" width="12.125" style="2" customWidth="true"/>
    <col min="6877" max="6878" width="6.625" style="2" customWidth="true"/>
    <col min="6879" max="6879" width="11" style="2" customWidth="true"/>
    <col min="6880" max="6882" width="9.625" style="2" customWidth="true"/>
    <col min="6883" max="6883" width="11.625" style="2" customWidth="true"/>
    <col min="6884" max="6884" width="9.625" style="2" customWidth="true"/>
    <col min="6885" max="6891" width="5.625" style="2" customWidth="true"/>
    <col min="6892" max="6892" width="8.25" style="2" customWidth="true"/>
    <col min="6893" max="6894" width="9" style="2"/>
    <col min="6895" max="6895" width="9.5" style="2" customWidth="true"/>
    <col min="6896" max="6896" width="10" style="2" customWidth="true"/>
    <col min="6897" max="6897" width="10.5" style="2" customWidth="true"/>
    <col min="6898" max="6900" width="7.625" style="2" customWidth="true"/>
    <col min="6901" max="6901" width="9.25" style="2" customWidth="true"/>
    <col min="6902" max="6902" width="9" style="2"/>
    <col min="6903" max="6903" width="13.5" style="2" customWidth="true"/>
    <col min="6904" max="7127" width="9" style="2"/>
    <col min="7128" max="7128" width="5.625" style="2" customWidth="true"/>
    <col min="7129" max="7129" width="9.125" style="2" customWidth="true"/>
    <col min="7130" max="7130" width="9.625" style="2" customWidth="true"/>
    <col min="7131" max="7132" width="12.125" style="2" customWidth="true"/>
    <col min="7133" max="7134" width="6.625" style="2" customWidth="true"/>
    <col min="7135" max="7135" width="11" style="2" customWidth="true"/>
    <col min="7136" max="7138" width="9.625" style="2" customWidth="true"/>
    <col min="7139" max="7139" width="11.625" style="2" customWidth="true"/>
    <col min="7140" max="7140" width="9.625" style="2" customWidth="true"/>
    <col min="7141" max="7147" width="5.625" style="2" customWidth="true"/>
    <col min="7148" max="7148" width="8.25" style="2" customWidth="true"/>
    <col min="7149" max="7150" width="9" style="2"/>
    <col min="7151" max="7151" width="9.5" style="2" customWidth="true"/>
    <col min="7152" max="7152" width="10" style="2" customWidth="true"/>
    <col min="7153" max="7153" width="10.5" style="2" customWidth="true"/>
    <col min="7154" max="7156" width="7.625" style="2" customWidth="true"/>
    <col min="7157" max="7157" width="9.25" style="2" customWidth="true"/>
    <col min="7158" max="7158" width="9" style="2"/>
    <col min="7159" max="7159" width="13.5" style="2" customWidth="true"/>
    <col min="7160" max="7383" width="9" style="2"/>
    <col min="7384" max="7384" width="5.625" style="2" customWidth="true"/>
    <col min="7385" max="7385" width="9.125" style="2" customWidth="true"/>
    <col min="7386" max="7386" width="9.625" style="2" customWidth="true"/>
    <col min="7387" max="7388" width="12.125" style="2" customWidth="true"/>
    <col min="7389" max="7390" width="6.625" style="2" customWidth="true"/>
    <col min="7391" max="7391" width="11" style="2" customWidth="true"/>
    <col min="7392" max="7394" width="9.625" style="2" customWidth="true"/>
    <col min="7395" max="7395" width="11.625" style="2" customWidth="true"/>
    <col min="7396" max="7396" width="9.625" style="2" customWidth="true"/>
    <col min="7397" max="7403" width="5.625" style="2" customWidth="true"/>
    <col min="7404" max="7404" width="8.25" style="2" customWidth="true"/>
    <col min="7405" max="7406" width="9" style="2"/>
    <col min="7407" max="7407" width="9.5" style="2" customWidth="true"/>
    <col min="7408" max="7408" width="10" style="2" customWidth="true"/>
    <col min="7409" max="7409" width="10.5" style="2" customWidth="true"/>
    <col min="7410" max="7412" width="7.625" style="2" customWidth="true"/>
    <col min="7413" max="7413" width="9.25" style="2" customWidth="true"/>
    <col min="7414" max="7414" width="9" style="2"/>
    <col min="7415" max="7415" width="13.5" style="2" customWidth="true"/>
    <col min="7416" max="7639" width="9" style="2"/>
    <col min="7640" max="7640" width="5.625" style="2" customWidth="true"/>
    <col min="7641" max="7641" width="9.125" style="2" customWidth="true"/>
    <col min="7642" max="7642" width="9.625" style="2" customWidth="true"/>
    <col min="7643" max="7644" width="12.125" style="2" customWidth="true"/>
    <col min="7645" max="7646" width="6.625" style="2" customWidth="true"/>
    <col min="7647" max="7647" width="11" style="2" customWidth="true"/>
    <col min="7648" max="7650" width="9.625" style="2" customWidth="true"/>
    <col min="7651" max="7651" width="11.625" style="2" customWidth="true"/>
    <col min="7652" max="7652" width="9.625" style="2" customWidth="true"/>
    <col min="7653" max="7659" width="5.625" style="2" customWidth="true"/>
    <col min="7660" max="7660" width="8.25" style="2" customWidth="true"/>
    <col min="7661" max="7662" width="9" style="2"/>
    <col min="7663" max="7663" width="9.5" style="2" customWidth="true"/>
    <col min="7664" max="7664" width="10" style="2" customWidth="true"/>
    <col min="7665" max="7665" width="10.5" style="2" customWidth="true"/>
    <col min="7666" max="7668" width="7.625" style="2" customWidth="true"/>
    <col min="7669" max="7669" width="9.25" style="2" customWidth="true"/>
    <col min="7670" max="7670" width="9" style="2"/>
    <col min="7671" max="7671" width="13.5" style="2" customWidth="true"/>
    <col min="7672" max="7895" width="9" style="2"/>
    <col min="7896" max="7896" width="5.625" style="2" customWidth="true"/>
    <col min="7897" max="7897" width="9.125" style="2" customWidth="true"/>
    <col min="7898" max="7898" width="9.625" style="2" customWidth="true"/>
    <col min="7899" max="7900" width="12.125" style="2" customWidth="true"/>
    <col min="7901" max="7902" width="6.625" style="2" customWidth="true"/>
    <col min="7903" max="7903" width="11" style="2" customWidth="true"/>
    <col min="7904" max="7906" width="9.625" style="2" customWidth="true"/>
    <col min="7907" max="7907" width="11.625" style="2" customWidth="true"/>
    <col min="7908" max="7908" width="9.625" style="2" customWidth="true"/>
    <col min="7909" max="7915" width="5.625" style="2" customWidth="true"/>
    <col min="7916" max="7916" width="8.25" style="2" customWidth="true"/>
    <col min="7917" max="7918" width="9" style="2"/>
    <col min="7919" max="7919" width="9.5" style="2" customWidth="true"/>
    <col min="7920" max="7920" width="10" style="2" customWidth="true"/>
    <col min="7921" max="7921" width="10.5" style="2" customWidth="true"/>
    <col min="7922" max="7924" width="7.625" style="2" customWidth="true"/>
    <col min="7925" max="7925" width="9.25" style="2" customWidth="true"/>
    <col min="7926" max="7926" width="9" style="2"/>
    <col min="7927" max="7927" width="13.5" style="2" customWidth="true"/>
    <col min="7928" max="8151" width="9" style="2"/>
    <col min="8152" max="8152" width="5.625" style="2" customWidth="true"/>
    <col min="8153" max="8153" width="9.125" style="2" customWidth="true"/>
    <col min="8154" max="8154" width="9.625" style="2" customWidth="true"/>
    <col min="8155" max="8156" width="12.125" style="2" customWidth="true"/>
    <col min="8157" max="8158" width="6.625" style="2" customWidth="true"/>
    <col min="8159" max="8159" width="11" style="2" customWidth="true"/>
    <col min="8160" max="8162" width="9.625" style="2" customWidth="true"/>
    <col min="8163" max="8163" width="11.625" style="2" customWidth="true"/>
    <col min="8164" max="8164" width="9.625" style="2" customWidth="true"/>
    <col min="8165" max="8171" width="5.625" style="2" customWidth="true"/>
    <col min="8172" max="8172" width="8.25" style="2" customWidth="true"/>
    <col min="8173" max="8174" width="9" style="2"/>
    <col min="8175" max="8175" width="9.5" style="2" customWidth="true"/>
    <col min="8176" max="8176" width="10" style="2" customWidth="true"/>
    <col min="8177" max="8177" width="10.5" style="2" customWidth="true"/>
    <col min="8178" max="8180" width="7.625" style="2" customWidth="true"/>
    <col min="8181" max="8181" width="9.25" style="2" customWidth="true"/>
    <col min="8182" max="8182" width="9" style="2"/>
    <col min="8183" max="8183" width="13.5" style="2" customWidth="true"/>
    <col min="8184" max="8407" width="9" style="2"/>
    <col min="8408" max="8408" width="5.625" style="2" customWidth="true"/>
    <col min="8409" max="8409" width="9.125" style="2" customWidth="true"/>
    <col min="8410" max="8410" width="9.625" style="2" customWidth="true"/>
    <col min="8411" max="8412" width="12.125" style="2" customWidth="true"/>
    <col min="8413" max="8414" width="6.625" style="2" customWidth="true"/>
    <col min="8415" max="8415" width="11" style="2" customWidth="true"/>
    <col min="8416" max="8418" width="9.625" style="2" customWidth="true"/>
    <col min="8419" max="8419" width="11.625" style="2" customWidth="true"/>
    <col min="8420" max="8420" width="9.625" style="2" customWidth="true"/>
    <col min="8421" max="8427" width="5.625" style="2" customWidth="true"/>
    <col min="8428" max="8428" width="8.25" style="2" customWidth="true"/>
    <col min="8429" max="8430" width="9" style="2"/>
    <col min="8431" max="8431" width="9.5" style="2" customWidth="true"/>
    <col min="8432" max="8432" width="10" style="2" customWidth="true"/>
    <col min="8433" max="8433" width="10.5" style="2" customWidth="true"/>
    <col min="8434" max="8436" width="7.625" style="2" customWidth="true"/>
    <col min="8437" max="8437" width="9.25" style="2" customWidth="true"/>
    <col min="8438" max="8438" width="9" style="2"/>
    <col min="8439" max="8439" width="13.5" style="2" customWidth="true"/>
    <col min="8440" max="8663" width="9" style="2"/>
    <col min="8664" max="8664" width="5.625" style="2" customWidth="true"/>
    <col min="8665" max="8665" width="9.125" style="2" customWidth="true"/>
    <col min="8666" max="8666" width="9.625" style="2" customWidth="true"/>
    <col min="8667" max="8668" width="12.125" style="2" customWidth="true"/>
    <col min="8669" max="8670" width="6.625" style="2" customWidth="true"/>
    <col min="8671" max="8671" width="11" style="2" customWidth="true"/>
    <col min="8672" max="8674" width="9.625" style="2" customWidth="true"/>
    <col min="8675" max="8675" width="11.625" style="2" customWidth="true"/>
    <col min="8676" max="8676" width="9.625" style="2" customWidth="true"/>
    <col min="8677" max="8683" width="5.625" style="2" customWidth="true"/>
    <col min="8684" max="8684" width="8.25" style="2" customWidth="true"/>
    <col min="8685" max="8686" width="9" style="2"/>
    <col min="8687" max="8687" width="9.5" style="2" customWidth="true"/>
    <col min="8688" max="8688" width="10" style="2" customWidth="true"/>
    <col min="8689" max="8689" width="10.5" style="2" customWidth="true"/>
    <col min="8690" max="8692" width="7.625" style="2" customWidth="true"/>
    <col min="8693" max="8693" width="9.25" style="2" customWidth="true"/>
    <col min="8694" max="8694" width="9" style="2"/>
    <col min="8695" max="8695" width="13.5" style="2" customWidth="true"/>
    <col min="8696" max="8919" width="9" style="2"/>
    <col min="8920" max="8920" width="5.625" style="2" customWidth="true"/>
    <col min="8921" max="8921" width="9.125" style="2" customWidth="true"/>
    <col min="8922" max="8922" width="9.625" style="2" customWidth="true"/>
    <col min="8923" max="8924" width="12.125" style="2" customWidth="true"/>
    <col min="8925" max="8926" width="6.625" style="2" customWidth="true"/>
    <col min="8927" max="8927" width="11" style="2" customWidth="true"/>
    <col min="8928" max="8930" width="9.625" style="2" customWidth="true"/>
    <col min="8931" max="8931" width="11.625" style="2" customWidth="true"/>
    <col min="8932" max="8932" width="9.625" style="2" customWidth="true"/>
    <col min="8933" max="8939" width="5.625" style="2" customWidth="true"/>
    <col min="8940" max="8940" width="8.25" style="2" customWidth="true"/>
    <col min="8941" max="8942" width="9" style="2"/>
    <col min="8943" max="8943" width="9.5" style="2" customWidth="true"/>
    <col min="8944" max="8944" width="10" style="2" customWidth="true"/>
    <col min="8945" max="8945" width="10.5" style="2" customWidth="true"/>
    <col min="8946" max="8948" width="7.625" style="2" customWidth="true"/>
    <col min="8949" max="8949" width="9.25" style="2" customWidth="true"/>
    <col min="8950" max="8950" width="9" style="2"/>
    <col min="8951" max="8951" width="13.5" style="2" customWidth="true"/>
    <col min="8952" max="9175" width="9" style="2"/>
    <col min="9176" max="9176" width="5.625" style="2" customWidth="true"/>
    <col min="9177" max="9177" width="9.125" style="2" customWidth="true"/>
    <col min="9178" max="9178" width="9.625" style="2" customWidth="true"/>
    <col min="9179" max="9180" width="12.125" style="2" customWidth="true"/>
    <col min="9181" max="9182" width="6.625" style="2" customWidth="true"/>
    <col min="9183" max="9183" width="11" style="2" customWidth="true"/>
    <col min="9184" max="9186" width="9.625" style="2" customWidth="true"/>
    <col min="9187" max="9187" width="11.625" style="2" customWidth="true"/>
    <col min="9188" max="9188" width="9.625" style="2" customWidth="true"/>
    <col min="9189" max="9195" width="5.625" style="2" customWidth="true"/>
    <col min="9196" max="9196" width="8.25" style="2" customWidth="true"/>
    <col min="9197" max="9198" width="9" style="2"/>
    <col min="9199" max="9199" width="9.5" style="2" customWidth="true"/>
    <col min="9200" max="9200" width="10" style="2" customWidth="true"/>
    <col min="9201" max="9201" width="10.5" style="2" customWidth="true"/>
    <col min="9202" max="9204" width="7.625" style="2" customWidth="true"/>
    <col min="9205" max="9205" width="9.25" style="2" customWidth="true"/>
    <col min="9206" max="9206" width="9" style="2"/>
    <col min="9207" max="9207" width="13.5" style="2" customWidth="true"/>
    <col min="9208" max="9431" width="9" style="2"/>
    <col min="9432" max="9432" width="5.625" style="2" customWidth="true"/>
    <col min="9433" max="9433" width="9.125" style="2" customWidth="true"/>
    <col min="9434" max="9434" width="9.625" style="2" customWidth="true"/>
    <col min="9435" max="9436" width="12.125" style="2" customWidth="true"/>
    <col min="9437" max="9438" width="6.625" style="2" customWidth="true"/>
    <col min="9439" max="9439" width="11" style="2" customWidth="true"/>
    <col min="9440" max="9442" width="9.625" style="2" customWidth="true"/>
    <col min="9443" max="9443" width="11.625" style="2" customWidth="true"/>
    <col min="9444" max="9444" width="9.625" style="2" customWidth="true"/>
    <col min="9445" max="9451" width="5.625" style="2" customWidth="true"/>
    <col min="9452" max="9452" width="8.25" style="2" customWidth="true"/>
    <col min="9453" max="9454" width="9" style="2"/>
    <col min="9455" max="9455" width="9.5" style="2" customWidth="true"/>
    <col min="9456" max="9456" width="10" style="2" customWidth="true"/>
    <col min="9457" max="9457" width="10.5" style="2" customWidth="true"/>
    <col min="9458" max="9460" width="7.625" style="2" customWidth="true"/>
    <col min="9461" max="9461" width="9.25" style="2" customWidth="true"/>
    <col min="9462" max="9462" width="9" style="2"/>
    <col min="9463" max="9463" width="13.5" style="2" customWidth="true"/>
    <col min="9464" max="9687" width="9" style="2"/>
    <col min="9688" max="9688" width="5.625" style="2" customWidth="true"/>
    <col min="9689" max="9689" width="9.125" style="2" customWidth="true"/>
    <col min="9690" max="9690" width="9.625" style="2" customWidth="true"/>
    <col min="9691" max="9692" width="12.125" style="2" customWidth="true"/>
    <col min="9693" max="9694" width="6.625" style="2" customWidth="true"/>
    <col min="9695" max="9695" width="11" style="2" customWidth="true"/>
    <col min="9696" max="9698" width="9.625" style="2" customWidth="true"/>
    <col min="9699" max="9699" width="11.625" style="2" customWidth="true"/>
    <col min="9700" max="9700" width="9.625" style="2" customWidth="true"/>
    <col min="9701" max="9707" width="5.625" style="2" customWidth="true"/>
    <col min="9708" max="9708" width="8.25" style="2" customWidth="true"/>
    <col min="9709" max="9710" width="9" style="2"/>
    <col min="9711" max="9711" width="9.5" style="2" customWidth="true"/>
    <col min="9712" max="9712" width="10" style="2" customWidth="true"/>
    <col min="9713" max="9713" width="10.5" style="2" customWidth="true"/>
    <col min="9714" max="9716" width="7.625" style="2" customWidth="true"/>
    <col min="9717" max="9717" width="9.25" style="2" customWidth="true"/>
    <col min="9718" max="9718" width="9" style="2"/>
    <col min="9719" max="9719" width="13.5" style="2" customWidth="true"/>
    <col min="9720" max="9943" width="9" style="2"/>
    <col min="9944" max="9944" width="5.625" style="2" customWidth="true"/>
    <col min="9945" max="9945" width="9.125" style="2" customWidth="true"/>
    <col min="9946" max="9946" width="9.625" style="2" customWidth="true"/>
    <col min="9947" max="9948" width="12.125" style="2" customWidth="true"/>
    <col min="9949" max="9950" width="6.625" style="2" customWidth="true"/>
    <col min="9951" max="9951" width="11" style="2" customWidth="true"/>
    <col min="9952" max="9954" width="9.625" style="2" customWidth="true"/>
    <col min="9955" max="9955" width="11.625" style="2" customWidth="true"/>
    <col min="9956" max="9956" width="9.625" style="2" customWidth="true"/>
    <col min="9957" max="9963" width="5.625" style="2" customWidth="true"/>
    <col min="9964" max="9964" width="8.25" style="2" customWidth="true"/>
    <col min="9965" max="9966" width="9" style="2"/>
    <col min="9967" max="9967" width="9.5" style="2" customWidth="true"/>
    <col min="9968" max="9968" width="10" style="2" customWidth="true"/>
    <col min="9969" max="9969" width="10.5" style="2" customWidth="true"/>
    <col min="9970" max="9972" width="7.625" style="2" customWidth="true"/>
    <col min="9973" max="9973" width="9.25" style="2" customWidth="true"/>
    <col min="9974" max="9974" width="9" style="2"/>
    <col min="9975" max="9975" width="13.5" style="2" customWidth="true"/>
    <col min="9976" max="10199" width="9" style="2"/>
    <col min="10200" max="10200" width="5.625" style="2" customWidth="true"/>
    <col min="10201" max="10201" width="9.125" style="2" customWidth="true"/>
    <col min="10202" max="10202" width="9.625" style="2" customWidth="true"/>
    <col min="10203" max="10204" width="12.125" style="2" customWidth="true"/>
    <col min="10205" max="10206" width="6.625" style="2" customWidth="true"/>
    <col min="10207" max="10207" width="11" style="2" customWidth="true"/>
    <col min="10208" max="10210" width="9.625" style="2" customWidth="true"/>
    <col min="10211" max="10211" width="11.625" style="2" customWidth="true"/>
    <col min="10212" max="10212" width="9.625" style="2" customWidth="true"/>
    <col min="10213" max="10219" width="5.625" style="2" customWidth="true"/>
    <col min="10220" max="10220" width="8.25" style="2" customWidth="true"/>
    <col min="10221" max="10222" width="9" style="2"/>
    <col min="10223" max="10223" width="9.5" style="2" customWidth="true"/>
    <col min="10224" max="10224" width="10" style="2" customWidth="true"/>
    <col min="10225" max="10225" width="10.5" style="2" customWidth="true"/>
    <col min="10226" max="10228" width="7.625" style="2" customWidth="true"/>
    <col min="10229" max="10229" width="9.25" style="2" customWidth="true"/>
    <col min="10230" max="10230" width="9" style="2"/>
    <col min="10231" max="10231" width="13.5" style="2" customWidth="true"/>
    <col min="10232" max="10455" width="9" style="2"/>
    <col min="10456" max="10456" width="5.625" style="2" customWidth="true"/>
    <col min="10457" max="10457" width="9.125" style="2" customWidth="true"/>
    <col min="10458" max="10458" width="9.625" style="2" customWidth="true"/>
    <col min="10459" max="10460" width="12.125" style="2" customWidth="true"/>
    <col min="10461" max="10462" width="6.625" style="2" customWidth="true"/>
    <col min="10463" max="10463" width="11" style="2" customWidth="true"/>
    <col min="10464" max="10466" width="9.625" style="2" customWidth="true"/>
    <col min="10467" max="10467" width="11.625" style="2" customWidth="true"/>
    <col min="10468" max="10468" width="9.625" style="2" customWidth="true"/>
    <col min="10469" max="10475" width="5.625" style="2" customWidth="true"/>
    <col min="10476" max="10476" width="8.25" style="2" customWidth="true"/>
    <col min="10477" max="10478" width="9" style="2"/>
    <col min="10479" max="10479" width="9.5" style="2" customWidth="true"/>
    <col min="10480" max="10480" width="10" style="2" customWidth="true"/>
    <col min="10481" max="10481" width="10.5" style="2" customWidth="true"/>
    <col min="10482" max="10484" width="7.625" style="2" customWidth="true"/>
    <col min="10485" max="10485" width="9.25" style="2" customWidth="true"/>
    <col min="10486" max="10486" width="9" style="2"/>
    <col min="10487" max="10487" width="13.5" style="2" customWidth="true"/>
    <col min="10488" max="10711" width="9" style="2"/>
    <col min="10712" max="10712" width="5.625" style="2" customWidth="true"/>
    <col min="10713" max="10713" width="9.125" style="2" customWidth="true"/>
    <col min="10714" max="10714" width="9.625" style="2" customWidth="true"/>
    <col min="10715" max="10716" width="12.125" style="2" customWidth="true"/>
    <col min="10717" max="10718" width="6.625" style="2" customWidth="true"/>
    <col min="10719" max="10719" width="11" style="2" customWidth="true"/>
    <col min="10720" max="10722" width="9.625" style="2" customWidth="true"/>
    <col min="10723" max="10723" width="11.625" style="2" customWidth="true"/>
    <col min="10724" max="10724" width="9.625" style="2" customWidth="true"/>
    <col min="10725" max="10731" width="5.625" style="2" customWidth="true"/>
    <col min="10732" max="10732" width="8.25" style="2" customWidth="true"/>
    <col min="10733" max="10734" width="9" style="2"/>
    <col min="10735" max="10735" width="9.5" style="2" customWidth="true"/>
    <col min="10736" max="10736" width="10" style="2" customWidth="true"/>
    <col min="10737" max="10737" width="10.5" style="2" customWidth="true"/>
    <col min="10738" max="10740" width="7.625" style="2" customWidth="true"/>
    <col min="10741" max="10741" width="9.25" style="2" customWidth="true"/>
    <col min="10742" max="10742" width="9" style="2"/>
    <col min="10743" max="10743" width="13.5" style="2" customWidth="true"/>
    <col min="10744" max="10967" width="9" style="2"/>
    <col min="10968" max="10968" width="5.625" style="2" customWidth="true"/>
    <col min="10969" max="10969" width="9.125" style="2" customWidth="true"/>
    <col min="10970" max="10970" width="9.625" style="2" customWidth="true"/>
    <col min="10971" max="10972" width="12.125" style="2" customWidth="true"/>
    <col min="10973" max="10974" width="6.625" style="2" customWidth="true"/>
    <col min="10975" max="10975" width="11" style="2" customWidth="true"/>
    <col min="10976" max="10978" width="9.625" style="2" customWidth="true"/>
    <col min="10979" max="10979" width="11.625" style="2" customWidth="true"/>
    <col min="10980" max="10980" width="9.625" style="2" customWidth="true"/>
    <col min="10981" max="10987" width="5.625" style="2" customWidth="true"/>
    <col min="10988" max="10988" width="8.25" style="2" customWidth="true"/>
    <col min="10989" max="10990" width="9" style="2"/>
    <col min="10991" max="10991" width="9.5" style="2" customWidth="true"/>
    <col min="10992" max="10992" width="10" style="2" customWidth="true"/>
    <col min="10993" max="10993" width="10.5" style="2" customWidth="true"/>
    <col min="10994" max="10996" width="7.625" style="2" customWidth="true"/>
    <col min="10997" max="10997" width="9.25" style="2" customWidth="true"/>
    <col min="10998" max="10998" width="9" style="2"/>
    <col min="10999" max="10999" width="13.5" style="2" customWidth="true"/>
    <col min="11000" max="11223" width="9" style="2"/>
    <col min="11224" max="11224" width="5.625" style="2" customWidth="true"/>
    <col min="11225" max="11225" width="9.125" style="2" customWidth="true"/>
    <col min="11226" max="11226" width="9.625" style="2" customWidth="true"/>
    <col min="11227" max="11228" width="12.125" style="2" customWidth="true"/>
    <col min="11229" max="11230" width="6.625" style="2" customWidth="true"/>
    <col min="11231" max="11231" width="11" style="2" customWidth="true"/>
    <col min="11232" max="11234" width="9.625" style="2" customWidth="true"/>
    <col min="11235" max="11235" width="11.625" style="2" customWidth="true"/>
    <col min="11236" max="11236" width="9.625" style="2" customWidth="true"/>
    <col min="11237" max="11243" width="5.625" style="2" customWidth="true"/>
    <col min="11244" max="11244" width="8.25" style="2" customWidth="true"/>
    <col min="11245" max="11246" width="9" style="2"/>
    <col min="11247" max="11247" width="9.5" style="2" customWidth="true"/>
    <col min="11248" max="11248" width="10" style="2" customWidth="true"/>
    <col min="11249" max="11249" width="10.5" style="2" customWidth="true"/>
    <col min="11250" max="11252" width="7.625" style="2" customWidth="true"/>
    <col min="11253" max="11253" width="9.25" style="2" customWidth="true"/>
    <col min="11254" max="11254" width="9" style="2"/>
    <col min="11255" max="11255" width="13.5" style="2" customWidth="true"/>
    <col min="11256" max="11479" width="9" style="2"/>
    <col min="11480" max="11480" width="5.625" style="2" customWidth="true"/>
    <col min="11481" max="11481" width="9.125" style="2" customWidth="true"/>
    <col min="11482" max="11482" width="9.625" style="2" customWidth="true"/>
    <col min="11483" max="11484" width="12.125" style="2" customWidth="true"/>
    <col min="11485" max="11486" width="6.625" style="2" customWidth="true"/>
    <col min="11487" max="11487" width="11" style="2" customWidth="true"/>
    <col min="11488" max="11490" width="9.625" style="2" customWidth="true"/>
    <col min="11491" max="11491" width="11.625" style="2" customWidth="true"/>
    <col min="11492" max="11492" width="9.625" style="2" customWidth="true"/>
    <col min="11493" max="11499" width="5.625" style="2" customWidth="true"/>
    <col min="11500" max="11500" width="8.25" style="2" customWidth="true"/>
    <col min="11501" max="11502" width="9" style="2"/>
    <col min="11503" max="11503" width="9.5" style="2" customWidth="true"/>
    <col min="11504" max="11504" width="10" style="2" customWidth="true"/>
    <col min="11505" max="11505" width="10.5" style="2" customWidth="true"/>
    <col min="11506" max="11508" width="7.625" style="2" customWidth="true"/>
    <col min="11509" max="11509" width="9.25" style="2" customWidth="true"/>
    <col min="11510" max="11510" width="9" style="2"/>
    <col min="11511" max="11511" width="13.5" style="2" customWidth="true"/>
    <col min="11512" max="11735" width="9" style="2"/>
    <col min="11736" max="11736" width="5.625" style="2" customWidth="true"/>
    <col min="11737" max="11737" width="9.125" style="2" customWidth="true"/>
    <col min="11738" max="11738" width="9.625" style="2" customWidth="true"/>
    <col min="11739" max="11740" width="12.125" style="2" customWidth="true"/>
    <col min="11741" max="11742" width="6.625" style="2" customWidth="true"/>
    <col min="11743" max="11743" width="11" style="2" customWidth="true"/>
    <col min="11744" max="11746" width="9.625" style="2" customWidth="true"/>
    <col min="11747" max="11747" width="11.625" style="2" customWidth="true"/>
    <col min="11748" max="11748" width="9.625" style="2" customWidth="true"/>
    <col min="11749" max="11755" width="5.625" style="2" customWidth="true"/>
    <col min="11756" max="11756" width="8.25" style="2" customWidth="true"/>
    <col min="11757" max="11758" width="9" style="2"/>
    <col min="11759" max="11759" width="9.5" style="2" customWidth="true"/>
    <col min="11760" max="11760" width="10" style="2" customWidth="true"/>
    <col min="11761" max="11761" width="10.5" style="2" customWidth="true"/>
    <col min="11762" max="11764" width="7.625" style="2" customWidth="true"/>
    <col min="11765" max="11765" width="9.25" style="2" customWidth="true"/>
    <col min="11766" max="11766" width="9" style="2"/>
    <col min="11767" max="11767" width="13.5" style="2" customWidth="true"/>
    <col min="11768" max="11991" width="9" style="2"/>
    <col min="11992" max="11992" width="5.625" style="2" customWidth="true"/>
    <col min="11993" max="11993" width="9.125" style="2" customWidth="true"/>
    <col min="11994" max="11994" width="9.625" style="2" customWidth="true"/>
    <col min="11995" max="11996" width="12.125" style="2" customWidth="true"/>
    <col min="11997" max="11998" width="6.625" style="2" customWidth="true"/>
    <col min="11999" max="11999" width="11" style="2" customWidth="true"/>
    <col min="12000" max="12002" width="9.625" style="2" customWidth="true"/>
    <col min="12003" max="12003" width="11.625" style="2" customWidth="true"/>
    <col min="12004" max="12004" width="9.625" style="2" customWidth="true"/>
    <col min="12005" max="12011" width="5.625" style="2" customWidth="true"/>
    <col min="12012" max="12012" width="8.25" style="2" customWidth="true"/>
    <col min="12013" max="12014" width="9" style="2"/>
    <col min="12015" max="12015" width="9.5" style="2" customWidth="true"/>
    <col min="12016" max="12016" width="10" style="2" customWidth="true"/>
    <col min="12017" max="12017" width="10.5" style="2" customWidth="true"/>
    <col min="12018" max="12020" width="7.625" style="2" customWidth="true"/>
    <col min="12021" max="12021" width="9.25" style="2" customWidth="true"/>
    <col min="12022" max="12022" width="9" style="2"/>
    <col min="12023" max="12023" width="13.5" style="2" customWidth="true"/>
    <col min="12024" max="12247" width="9" style="2"/>
    <col min="12248" max="12248" width="5.625" style="2" customWidth="true"/>
    <col min="12249" max="12249" width="9.125" style="2" customWidth="true"/>
    <col min="12250" max="12250" width="9.625" style="2" customWidth="true"/>
    <col min="12251" max="12252" width="12.125" style="2" customWidth="true"/>
    <col min="12253" max="12254" width="6.625" style="2" customWidth="true"/>
    <col min="12255" max="12255" width="11" style="2" customWidth="true"/>
    <col min="12256" max="12258" width="9.625" style="2" customWidth="true"/>
    <col min="12259" max="12259" width="11.625" style="2" customWidth="true"/>
    <col min="12260" max="12260" width="9.625" style="2" customWidth="true"/>
    <col min="12261" max="12267" width="5.625" style="2" customWidth="true"/>
    <col min="12268" max="12268" width="8.25" style="2" customWidth="true"/>
    <col min="12269" max="12270" width="9" style="2"/>
    <col min="12271" max="12271" width="9.5" style="2" customWidth="true"/>
    <col min="12272" max="12272" width="10" style="2" customWidth="true"/>
    <col min="12273" max="12273" width="10.5" style="2" customWidth="true"/>
    <col min="12274" max="12276" width="7.625" style="2" customWidth="true"/>
    <col min="12277" max="12277" width="9.25" style="2" customWidth="true"/>
    <col min="12278" max="12278" width="9" style="2"/>
    <col min="12279" max="12279" width="13.5" style="2" customWidth="true"/>
    <col min="12280" max="12503" width="9" style="2"/>
    <col min="12504" max="12504" width="5.625" style="2" customWidth="true"/>
    <col min="12505" max="12505" width="9.125" style="2" customWidth="true"/>
    <col min="12506" max="12506" width="9.625" style="2" customWidth="true"/>
    <col min="12507" max="12508" width="12.125" style="2" customWidth="true"/>
    <col min="12509" max="12510" width="6.625" style="2" customWidth="true"/>
    <col min="12511" max="12511" width="11" style="2" customWidth="true"/>
    <col min="12512" max="12514" width="9.625" style="2" customWidth="true"/>
    <col min="12515" max="12515" width="11.625" style="2" customWidth="true"/>
    <col min="12516" max="12516" width="9.625" style="2" customWidth="true"/>
    <col min="12517" max="12523" width="5.625" style="2" customWidth="true"/>
    <col min="12524" max="12524" width="8.25" style="2" customWidth="true"/>
    <col min="12525" max="12526" width="9" style="2"/>
    <col min="12527" max="12527" width="9.5" style="2" customWidth="true"/>
    <col min="12528" max="12528" width="10" style="2" customWidth="true"/>
    <col min="12529" max="12529" width="10.5" style="2" customWidth="true"/>
    <col min="12530" max="12532" width="7.625" style="2" customWidth="true"/>
    <col min="12533" max="12533" width="9.25" style="2" customWidth="true"/>
    <col min="12534" max="12534" width="9" style="2"/>
    <col min="12535" max="12535" width="13.5" style="2" customWidth="true"/>
    <col min="12536" max="12759" width="9" style="2"/>
    <col min="12760" max="12760" width="5.625" style="2" customWidth="true"/>
    <col min="12761" max="12761" width="9.125" style="2" customWidth="true"/>
    <col min="12762" max="12762" width="9.625" style="2" customWidth="true"/>
    <col min="12763" max="12764" width="12.125" style="2" customWidth="true"/>
    <col min="12765" max="12766" width="6.625" style="2" customWidth="true"/>
    <col min="12767" max="12767" width="11" style="2" customWidth="true"/>
    <col min="12768" max="12770" width="9.625" style="2" customWidth="true"/>
    <col min="12771" max="12771" width="11.625" style="2" customWidth="true"/>
    <col min="12772" max="12772" width="9.625" style="2" customWidth="true"/>
    <col min="12773" max="12779" width="5.625" style="2" customWidth="true"/>
    <col min="12780" max="12780" width="8.25" style="2" customWidth="true"/>
    <col min="12781" max="12782" width="9" style="2"/>
    <col min="12783" max="12783" width="9.5" style="2" customWidth="true"/>
    <col min="12784" max="12784" width="10" style="2" customWidth="true"/>
    <col min="12785" max="12785" width="10.5" style="2" customWidth="true"/>
    <col min="12786" max="12788" width="7.625" style="2" customWidth="true"/>
    <col min="12789" max="12789" width="9.25" style="2" customWidth="true"/>
    <col min="12790" max="12790" width="9" style="2"/>
    <col min="12791" max="12791" width="13.5" style="2" customWidth="true"/>
    <col min="12792" max="13015" width="9" style="2"/>
    <col min="13016" max="13016" width="5.625" style="2" customWidth="true"/>
    <col min="13017" max="13017" width="9.125" style="2" customWidth="true"/>
    <col min="13018" max="13018" width="9.625" style="2" customWidth="true"/>
    <col min="13019" max="13020" width="12.125" style="2" customWidth="true"/>
    <col min="13021" max="13022" width="6.625" style="2" customWidth="true"/>
    <col min="13023" max="13023" width="11" style="2" customWidth="true"/>
    <col min="13024" max="13026" width="9.625" style="2" customWidth="true"/>
    <col min="13027" max="13027" width="11.625" style="2" customWidth="true"/>
    <col min="13028" max="13028" width="9.625" style="2" customWidth="true"/>
    <col min="13029" max="13035" width="5.625" style="2" customWidth="true"/>
    <col min="13036" max="13036" width="8.25" style="2" customWidth="true"/>
    <col min="13037" max="13038" width="9" style="2"/>
    <col min="13039" max="13039" width="9.5" style="2" customWidth="true"/>
    <col min="13040" max="13040" width="10" style="2" customWidth="true"/>
    <col min="13041" max="13041" width="10.5" style="2" customWidth="true"/>
    <col min="13042" max="13044" width="7.625" style="2" customWidth="true"/>
    <col min="13045" max="13045" width="9.25" style="2" customWidth="true"/>
    <col min="13046" max="13046" width="9" style="2"/>
    <col min="13047" max="13047" width="13.5" style="2" customWidth="true"/>
    <col min="13048" max="13271" width="9" style="2"/>
    <col min="13272" max="13272" width="5.625" style="2" customWidth="true"/>
    <col min="13273" max="13273" width="9.125" style="2" customWidth="true"/>
    <col min="13274" max="13274" width="9.625" style="2" customWidth="true"/>
    <col min="13275" max="13276" width="12.125" style="2" customWidth="true"/>
    <col min="13277" max="13278" width="6.625" style="2" customWidth="true"/>
    <col min="13279" max="13279" width="11" style="2" customWidth="true"/>
    <col min="13280" max="13282" width="9.625" style="2" customWidth="true"/>
    <col min="13283" max="13283" width="11.625" style="2" customWidth="true"/>
    <col min="13284" max="13284" width="9.625" style="2" customWidth="true"/>
    <col min="13285" max="13291" width="5.625" style="2" customWidth="true"/>
    <col min="13292" max="13292" width="8.25" style="2" customWidth="true"/>
    <col min="13293" max="13294" width="9" style="2"/>
    <col min="13295" max="13295" width="9.5" style="2" customWidth="true"/>
    <col min="13296" max="13296" width="10" style="2" customWidth="true"/>
    <col min="13297" max="13297" width="10.5" style="2" customWidth="true"/>
    <col min="13298" max="13300" width="7.625" style="2" customWidth="true"/>
    <col min="13301" max="13301" width="9.25" style="2" customWidth="true"/>
    <col min="13302" max="13302" width="9" style="2"/>
    <col min="13303" max="13303" width="13.5" style="2" customWidth="true"/>
    <col min="13304" max="13527" width="9" style="2"/>
    <col min="13528" max="13528" width="5.625" style="2" customWidth="true"/>
    <col min="13529" max="13529" width="9.125" style="2" customWidth="true"/>
    <col min="13530" max="13530" width="9.625" style="2" customWidth="true"/>
    <col min="13531" max="13532" width="12.125" style="2" customWidth="true"/>
    <col min="13533" max="13534" width="6.625" style="2" customWidth="true"/>
    <col min="13535" max="13535" width="11" style="2" customWidth="true"/>
    <col min="13536" max="13538" width="9.625" style="2" customWidth="true"/>
    <col min="13539" max="13539" width="11.625" style="2" customWidth="true"/>
    <col min="13540" max="13540" width="9.625" style="2" customWidth="true"/>
    <col min="13541" max="13547" width="5.625" style="2" customWidth="true"/>
    <col min="13548" max="13548" width="8.25" style="2" customWidth="true"/>
    <col min="13549" max="13550" width="9" style="2"/>
    <col min="13551" max="13551" width="9.5" style="2" customWidth="true"/>
    <col min="13552" max="13552" width="10" style="2" customWidth="true"/>
    <col min="13553" max="13553" width="10.5" style="2" customWidth="true"/>
    <col min="13554" max="13556" width="7.625" style="2" customWidth="true"/>
    <col min="13557" max="13557" width="9.25" style="2" customWidth="true"/>
    <col min="13558" max="13558" width="9" style="2"/>
    <col min="13559" max="13559" width="13.5" style="2" customWidth="true"/>
    <col min="13560" max="13783" width="9" style="2"/>
    <col min="13784" max="13784" width="5.625" style="2" customWidth="true"/>
    <col min="13785" max="13785" width="9.125" style="2" customWidth="true"/>
    <col min="13786" max="13786" width="9.625" style="2" customWidth="true"/>
    <col min="13787" max="13788" width="12.125" style="2" customWidth="true"/>
    <col min="13789" max="13790" width="6.625" style="2" customWidth="true"/>
    <col min="13791" max="13791" width="11" style="2" customWidth="true"/>
    <col min="13792" max="13794" width="9.625" style="2" customWidth="true"/>
    <col min="13795" max="13795" width="11.625" style="2" customWidth="true"/>
    <col min="13796" max="13796" width="9.625" style="2" customWidth="true"/>
    <col min="13797" max="13803" width="5.625" style="2" customWidth="true"/>
    <col min="13804" max="13804" width="8.25" style="2" customWidth="true"/>
    <col min="13805" max="13806" width="9" style="2"/>
    <col min="13807" max="13807" width="9.5" style="2" customWidth="true"/>
    <col min="13808" max="13808" width="10" style="2" customWidth="true"/>
    <col min="13809" max="13809" width="10.5" style="2" customWidth="true"/>
    <col min="13810" max="13812" width="7.625" style="2" customWidth="true"/>
    <col min="13813" max="13813" width="9.25" style="2" customWidth="true"/>
    <col min="13814" max="13814" width="9" style="2"/>
    <col min="13815" max="13815" width="13.5" style="2" customWidth="true"/>
    <col min="13816" max="14039" width="9" style="2"/>
    <col min="14040" max="14040" width="5.625" style="2" customWidth="true"/>
    <col min="14041" max="14041" width="9.125" style="2" customWidth="true"/>
    <col min="14042" max="14042" width="9.625" style="2" customWidth="true"/>
    <col min="14043" max="14044" width="12.125" style="2" customWidth="true"/>
    <col min="14045" max="14046" width="6.625" style="2" customWidth="true"/>
    <col min="14047" max="14047" width="11" style="2" customWidth="true"/>
    <col min="14048" max="14050" width="9.625" style="2" customWidth="true"/>
    <col min="14051" max="14051" width="11.625" style="2" customWidth="true"/>
    <col min="14052" max="14052" width="9.625" style="2" customWidth="true"/>
    <col min="14053" max="14059" width="5.625" style="2" customWidth="true"/>
    <col min="14060" max="14060" width="8.25" style="2" customWidth="true"/>
    <col min="14061" max="14062" width="9" style="2"/>
    <col min="14063" max="14063" width="9.5" style="2" customWidth="true"/>
    <col min="14064" max="14064" width="10" style="2" customWidth="true"/>
    <col min="14065" max="14065" width="10.5" style="2" customWidth="true"/>
    <col min="14066" max="14068" width="7.625" style="2" customWidth="true"/>
    <col min="14069" max="14069" width="9.25" style="2" customWidth="true"/>
    <col min="14070" max="14070" width="9" style="2"/>
    <col min="14071" max="14071" width="13.5" style="2" customWidth="true"/>
    <col min="14072" max="14295" width="9" style="2"/>
    <col min="14296" max="14296" width="5.625" style="2" customWidth="true"/>
    <col min="14297" max="14297" width="9.125" style="2" customWidth="true"/>
    <col min="14298" max="14298" width="9.625" style="2" customWidth="true"/>
    <col min="14299" max="14300" width="12.125" style="2" customWidth="true"/>
    <col min="14301" max="14302" width="6.625" style="2" customWidth="true"/>
    <col min="14303" max="14303" width="11" style="2" customWidth="true"/>
    <col min="14304" max="14306" width="9.625" style="2" customWidth="true"/>
    <col min="14307" max="14307" width="11.625" style="2" customWidth="true"/>
    <col min="14308" max="14308" width="9.625" style="2" customWidth="true"/>
    <col min="14309" max="14315" width="5.625" style="2" customWidth="true"/>
    <col min="14316" max="14316" width="8.25" style="2" customWidth="true"/>
    <col min="14317" max="14318" width="9" style="2"/>
    <col min="14319" max="14319" width="9.5" style="2" customWidth="true"/>
    <col min="14320" max="14320" width="10" style="2" customWidth="true"/>
    <col min="14321" max="14321" width="10.5" style="2" customWidth="true"/>
    <col min="14322" max="14324" width="7.625" style="2" customWidth="true"/>
    <col min="14325" max="14325" width="9.25" style="2" customWidth="true"/>
    <col min="14326" max="14326" width="9" style="2"/>
    <col min="14327" max="14327" width="13.5" style="2" customWidth="true"/>
    <col min="14328" max="14551" width="9" style="2"/>
    <col min="14552" max="14552" width="5.625" style="2" customWidth="true"/>
    <col min="14553" max="14553" width="9.125" style="2" customWidth="true"/>
    <col min="14554" max="14554" width="9.625" style="2" customWidth="true"/>
    <col min="14555" max="14556" width="12.125" style="2" customWidth="true"/>
    <col min="14557" max="14558" width="6.625" style="2" customWidth="true"/>
    <col min="14559" max="14559" width="11" style="2" customWidth="true"/>
    <col min="14560" max="14562" width="9.625" style="2" customWidth="true"/>
    <col min="14563" max="14563" width="11.625" style="2" customWidth="true"/>
    <col min="14564" max="14564" width="9.625" style="2" customWidth="true"/>
    <col min="14565" max="14571" width="5.625" style="2" customWidth="true"/>
    <col min="14572" max="14572" width="8.25" style="2" customWidth="true"/>
    <col min="14573" max="14574" width="9" style="2"/>
    <col min="14575" max="14575" width="9.5" style="2" customWidth="true"/>
    <col min="14576" max="14576" width="10" style="2" customWidth="true"/>
    <col min="14577" max="14577" width="10.5" style="2" customWidth="true"/>
    <col min="14578" max="14580" width="7.625" style="2" customWidth="true"/>
    <col min="14581" max="14581" width="9.25" style="2" customWidth="true"/>
    <col min="14582" max="14582" width="9" style="2"/>
    <col min="14583" max="14583" width="13.5" style="2" customWidth="true"/>
    <col min="14584" max="14807" width="9" style="2"/>
    <col min="14808" max="14808" width="5.625" style="2" customWidth="true"/>
    <col min="14809" max="14809" width="9.125" style="2" customWidth="true"/>
    <col min="14810" max="14810" width="9.625" style="2" customWidth="true"/>
    <col min="14811" max="14812" width="12.125" style="2" customWidth="true"/>
    <col min="14813" max="14814" width="6.625" style="2" customWidth="true"/>
    <col min="14815" max="14815" width="11" style="2" customWidth="true"/>
    <col min="14816" max="14818" width="9.625" style="2" customWidth="true"/>
    <col min="14819" max="14819" width="11.625" style="2" customWidth="true"/>
    <col min="14820" max="14820" width="9.625" style="2" customWidth="true"/>
    <col min="14821" max="14827" width="5.625" style="2" customWidth="true"/>
    <col min="14828" max="14828" width="8.25" style="2" customWidth="true"/>
    <col min="14829" max="14830" width="9" style="2"/>
    <col min="14831" max="14831" width="9.5" style="2" customWidth="true"/>
    <col min="14832" max="14832" width="10" style="2" customWidth="true"/>
    <col min="14833" max="14833" width="10.5" style="2" customWidth="true"/>
    <col min="14834" max="14836" width="7.625" style="2" customWidth="true"/>
    <col min="14837" max="14837" width="9.25" style="2" customWidth="true"/>
    <col min="14838" max="14838" width="9" style="2"/>
    <col min="14839" max="14839" width="13.5" style="2" customWidth="true"/>
    <col min="14840" max="15063" width="9" style="2"/>
    <col min="15064" max="15064" width="5.625" style="2" customWidth="true"/>
    <col min="15065" max="15065" width="9.125" style="2" customWidth="true"/>
    <col min="15066" max="15066" width="9.625" style="2" customWidth="true"/>
    <col min="15067" max="15068" width="12.125" style="2" customWidth="true"/>
    <col min="15069" max="15070" width="6.625" style="2" customWidth="true"/>
    <col min="15071" max="15071" width="11" style="2" customWidth="true"/>
    <col min="15072" max="15074" width="9.625" style="2" customWidth="true"/>
    <col min="15075" max="15075" width="11.625" style="2" customWidth="true"/>
    <col min="15076" max="15076" width="9.625" style="2" customWidth="true"/>
    <col min="15077" max="15083" width="5.625" style="2" customWidth="true"/>
    <col min="15084" max="15084" width="8.25" style="2" customWidth="true"/>
    <col min="15085" max="15086" width="9" style="2"/>
    <col min="15087" max="15087" width="9.5" style="2" customWidth="true"/>
    <col min="15088" max="15088" width="10" style="2" customWidth="true"/>
    <col min="15089" max="15089" width="10.5" style="2" customWidth="true"/>
    <col min="15090" max="15092" width="7.625" style="2" customWidth="true"/>
    <col min="15093" max="15093" width="9.25" style="2" customWidth="true"/>
    <col min="15094" max="15094" width="9" style="2"/>
    <col min="15095" max="15095" width="13.5" style="2" customWidth="true"/>
    <col min="15096" max="15319" width="9" style="2"/>
    <col min="15320" max="15320" width="5.625" style="2" customWidth="true"/>
    <col min="15321" max="15321" width="9.125" style="2" customWidth="true"/>
    <col min="15322" max="15322" width="9.625" style="2" customWidth="true"/>
    <col min="15323" max="15324" width="12.125" style="2" customWidth="true"/>
    <col min="15325" max="15326" width="6.625" style="2" customWidth="true"/>
    <col min="15327" max="15327" width="11" style="2" customWidth="true"/>
    <col min="15328" max="15330" width="9.625" style="2" customWidth="true"/>
    <col min="15331" max="15331" width="11.625" style="2" customWidth="true"/>
    <col min="15332" max="15332" width="9.625" style="2" customWidth="true"/>
    <col min="15333" max="15339" width="5.625" style="2" customWidth="true"/>
    <col min="15340" max="15340" width="8.25" style="2" customWidth="true"/>
    <col min="15341" max="15342" width="9" style="2"/>
    <col min="15343" max="15343" width="9.5" style="2" customWidth="true"/>
    <col min="15344" max="15344" width="10" style="2" customWidth="true"/>
    <col min="15345" max="15345" width="10.5" style="2" customWidth="true"/>
    <col min="15346" max="15348" width="7.625" style="2" customWidth="true"/>
    <col min="15349" max="15349" width="9.25" style="2" customWidth="true"/>
    <col min="15350" max="15350" width="9" style="2"/>
    <col min="15351" max="15351" width="13.5" style="2" customWidth="true"/>
    <col min="15352" max="15575" width="9" style="2"/>
    <col min="15576" max="15576" width="5.625" style="2" customWidth="true"/>
    <col min="15577" max="15577" width="9.125" style="2" customWidth="true"/>
    <col min="15578" max="15578" width="9.625" style="2" customWidth="true"/>
    <col min="15579" max="15580" width="12.125" style="2" customWidth="true"/>
    <col min="15581" max="15582" width="6.625" style="2" customWidth="true"/>
    <col min="15583" max="15583" width="11" style="2" customWidth="true"/>
    <col min="15584" max="15586" width="9.625" style="2" customWidth="true"/>
    <col min="15587" max="15587" width="11.625" style="2" customWidth="true"/>
    <col min="15588" max="15588" width="9.625" style="2" customWidth="true"/>
    <col min="15589" max="15595" width="5.625" style="2" customWidth="true"/>
    <col min="15596" max="15596" width="8.25" style="2" customWidth="true"/>
    <col min="15597" max="15598" width="9" style="2"/>
    <col min="15599" max="15599" width="9.5" style="2" customWidth="true"/>
    <col min="15600" max="15600" width="10" style="2" customWidth="true"/>
    <col min="15601" max="15601" width="10.5" style="2" customWidth="true"/>
    <col min="15602" max="15604" width="7.625" style="2" customWidth="true"/>
    <col min="15605" max="15605" width="9.25" style="2" customWidth="true"/>
    <col min="15606" max="15606" width="9" style="2"/>
    <col min="15607" max="15607" width="13.5" style="2" customWidth="true"/>
    <col min="15608" max="15831" width="9" style="2"/>
    <col min="15832" max="15832" width="5.625" style="2" customWidth="true"/>
    <col min="15833" max="15833" width="9.125" style="2" customWidth="true"/>
    <col min="15834" max="15834" width="9.625" style="2" customWidth="true"/>
    <col min="15835" max="15836" width="12.125" style="2" customWidth="true"/>
    <col min="15837" max="15838" width="6.625" style="2" customWidth="true"/>
    <col min="15839" max="15839" width="11" style="2" customWidth="true"/>
    <col min="15840" max="15842" width="9.625" style="2" customWidth="true"/>
    <col min="15843" max="15843" width="11.625" style="2" customWidth="true"/>
    <col min="15844" max="15844" width="9.625" style="2" customWidth="true"/>
    <col min="15845" max="15851" width="5.625" style="2" customWidth="true"/>
    <col min="15852" max="15852" width="8.25" style="2" customWidth="true"/>
    <col min="15853" max="15854" width="9" style="2"/>
    <col min="15855" max="15855" width="9.5" style="2" customWidth="true"/>
    <col min="15856" max="15856" width="10" style="2" customWidth="true"/>
    <col min="15857" max="15857" width="10.5" style="2" customWidth="true"/>
    <col min="15858" max="15860" width="7.625" style="2" customWidth="true"/>
    <col min="15861" max="15861" width="9.25" style="2" customWidth="true"/>
    <col min="15862" max="15862" width="9" style="2"/>
    <col min="15863" max="15863" width="13.5" style="2" customWidth="true"/>
    <col min="15864" max="16087" width="9" style="2"/>
    <col min="16088" max="16088" width="5.625" style="2" customWidth="true"/>
    <col min="16089" max="16089" width="9.125" style="2" customWidth="true"/>
    <col min="16090" max="16090" width="9.625" style="2" customWidth="true"/>
    <col min="16091" max="16092" width="12.125" style="2" customWidth="true"/>
    <col min="16093" max="16094" width="6.625" style="2" customWidth="true"/>
    <col min="16095" max="16095" width="11" style="2" customWidth="true"/>
    <col min="16096" max="16098" width="9.625" style="2" customWidth="true"/>
    <col min="16099" max="16099" width="11.625" style="2" customWidth="true"/>
    <col min="16100" max="16100" width="9.625" style="2" customWidth="true"/>
    <col min="16101" max="16107" width="5.625" style="2" customWidth="true"/>
    <col min="16108" max="16108" width="8.25" style="2" customWidth="true"/>
    <col min="16109" max="16110" width="9" style="2"/>
    <col min="16111" max="16111" width="9.5" style="2" customWidth="true"/>
    <col min="16112" max="16112" width="10" style="2" customWidth="true"/>
    <col min="16113" max="16113" width="10.5" style="2" customWidth="true"/>
    <col min="16114" max="16116" width="7.625" style="2" customWidth="true"/>
    <col min="16117" max="16117" width="9.25" style="2" customWidth="true"/>
    <col min="16118" max="16118" width="9" style="2"/>
    <col min="16119" max="16119" width="13.5" style="2" customWidth="true"/>
    <col min="16120" max="16384" width="9" style="2"/>
  </cols>
  <sheetData>
    <row r="1" ht="13" customHeight="true" spans="1:3">
      <c r="A1" s="7" t="s">
        <v>0</v>
      </c>
      <c r="B1" s="4"/>
      <c r="C1" s="4"/>
    </row>
    <row r="2" ht="23" customHeight="true" spans="1:8">
      <c r="A2" s="8" t="s">
        <v>1</v>
      </c>
      <c r="B2" s="8"/>
      <c r="C2" s="8"/>
      <c r="D2" s="8"/>
      <c r="E2" s="8"/>
      <c r="F2" s="8"/>
      <c r="G2" s="8"/>
      <c r="H2" s="22"/>
    </row>
    <row r="3" ht="10" customHeight="true" spans="1:8">
      <c r="A3" s="9"/>
      <c r="B3" s="10"/>
      <c r="C3" s="10"/>
      <c r="D3" s="10"/>
      <c r="E3" s="10"/>
      <c r="F3" s="9"/>
      <c r="G3" s="10"/>
      <c r="H3" s="23"/>
    </row>
    <row r="4" ht="36" customHeight="true" spans="1:8">
      <c r="A4" s="11" t="s">
        <v>2</v>
      </c>
      <c r="B4" s="12" t="s">
        <v>3</v>
      </c>
      <c r="C4" s="12" t="s">
        <v>4</v>
      </c>
      <c r="D4" s="13" t="s">
        <v>5</v>
      </c>
      <c r="E4" s="15"/>
      <c r="F4" s="24" t="s">
        <v>6</v>
      </c>
      <c r="G4" s="12" t="s">
        <v>7</v>
      </c>
      <c r="H4" s="11" t="s">
        <v>8</v>
      </c>
    </row>
    <row r="5" ht="36" customHeight="true" spans="1:8">
      <c r="A5" s="11"/>
      <c r="B5" s="12"/>
      <c r="C5" s="14"/>
      <c r="D5" s="15" t="s">
        <v>9</v>
      </c>
      <c r="E5" s="12" t="s">
        <v>10</v>
      </c>
      <c r="F5" s="25"/>
      <c r="G5" s="12"/>
      <c r="H5" s="11"/>
    </row>
    <row r="6" s="1" customFormat="true" ht="31" customHeight="true" spans="1:8">
      <c r="A6" s="16">
        <v>1</v>
      </c>
      <c r="B6" s="17" t="s">
        <v>11</v>
      </c>
      <c r="C6" s="17" t="s">
        <v>12</v>
      </c>
      <c r="D6" s="18" t="s">
        <v>13</v>
      </c>
      <c r="E6" s="18" t="s">
        <v>14</v>
      </c>
      <c r="F6" s="26">
        <v>646.39</v>
      </c>
      <c r="G6" s="27" t="s">
        <v>15</v>
      </c>
      <c r="H6" s="28">
        <v>161.59</v>
      </c>
    </row>
    <row r="7" s="1" customFormat="true" ht="31" customHeight="true" spans="1:8">
      <c r="A7" s="16">
        <v>2</v>
      </c>
      <c r="B7" s="17" t="s">
        <v>16</v>
      </c>
      <c r="C7" s="17" t="s">
        <v>17</v>
      </c>
      <c r="D7" s="18" t="s">
        <v>13</v>
      </c>
      <c r="E7" s="18" t="s">
        <v>18</v>
      </c>
      <c r="F7" s="26">
        <v>3703.27</v>
      </c>
      <c r="G7" s="27" t="s">
        <v>15</v>
      </c>
      <c r="H7" s="28">
        <v>925.81</v>
      </c>
    </row>
    <row r="8" s="1" customFormat="true" ht="31" customHeight="true" spans="1:8">
      <c r="A8" s="16">
        <v>3</v>
      </c>
      <c r="B8" s="17" t="s">
        <v>19</v>
      </c>
      <c r="C8" s="17" t="s">
        <v>20</v>
      </c>
      <c r="D8" s="18" t="s">
        <v>13</v>
      </c>
      <c r="E8" s="18" t="s">
        <v>21</v>
      </c>
      <c r="F8" s="26">
        <v>3111.92</v>
      </c>
      <c r="G8" s="27" t="s">
        <v>15</v>
      </c>
      <c r="H8" s="28">
        <v>777.98</v>
      </c>
    </row>
    <row r="9" s="1" customFormat="true" ht="31" customHeight="true" spans="1:8">
      <c r="A9" s="16">
        <v>4</v>
      </c>
      <c r="B9" s="17" t="s">
        <v>22</v>
      </c>
      <c r="C9" s="17" t="s">
        <v>23</v>
      </c>
      <c r="D9" s="18" t="s">
        <v>13</v>
      </c>
      <c r="E9" s="18" t="s">
        <v>18</v>
      </c>
      <c r="F9" s="26">
        <v>938.05</v>
      </c>
      <c r="G9" s="27" t="s">
        <v>15</v>
      </c>
      <c r="H9" s="28">
        <v>234.51</v>
      </c>
    </row>
    <row r="10" s="1" customFormat="true" ht="31" customHeight="true" spans="1:8">
      <c r="A10" s="16">
        <v>5</v>
      </c>
      <c r="B10" s="17" t="s">
        <v>24</v>
      </c>
      <c r="C10" s="17" t="s">
        <v>25</v>
      </c>
      <c r="D10" s="18" t="s">
        <v>13</v>
      </c>
      <c r="E10" s="18" t="s">
        <v>21</v>
      </c>
      <c r="F10" s="26">
        <v>1162.71</v>
      </c>
      <c r="G10" s="27" t="s">
        <v>15</v>
      </c>
      <c r="H10" s="28">
        <v>290.67</v>
      </c>
    </row>
    <row r="11" s="1" customFormat="true" ht="31" customHeight="true" spans="1:8">
      <c r="A11" s="16">
        <v>6</v>
      </c>
      <c r="B11" s="17" t="s">
        <v>26</v>
      </c>
      <c r="C11" s="17" t="s">
        <v>27</v>
      </c>
      <c r="D11" s="18" t="s">
        <v>13</v>
      </c>
      <c r="E11" s="18" t="s">
        <v>28</v>
      </c>
      <c r="F11" s="26">
        <v>991.75</v>
      </c>
      <c r="G11" s="27" t="s">
        <v>15</v>
      </c>
      <c r="H11" s="28">
        <v>247.93</v>
      </c>
    </row>
    <row r="12" s="1" customFormat="true" ht="31" customHeight="true" spans="1:8">
      <c r="A12" s="16">
        <v>7</v>
      </c>
      <c r="B12" s="17" t="s">
        <v>29</v>
      </c>
      <c r="C12" s="17" t="s">
        <v>30</v>
      </c>
      <c r="D12" s="18" t="s">
        <v>13</v>
      </c>
      <c r="E12" s="18" t="s">
        <v>18</v>
      </c>
      <c r="F12" s="26">
        <v>877.88</v>
      </c>
      <c r="G12" s="27" t="s">
        <v>15</v>
      </c>
      <c r="H12" s="28">
        <v>219.47</v>
      </c>
    </row>
    <row r="13" s="1" customFormat="true" ht="31" customHeight="true" spans="1:8">
      <c r="A13" s="16">
        <v>8</v>
      </c>
      <c r="B13" s="17" t="s">
        <v>31</v>
      </c>
      <c r="C13" s="17" t="s">
        <v>32</v>
      </c>
      <c r="D13" s="18" t="s">
        <v>13</v>
      </c>
      <c r="E13" s="18" t="s">
        <v>21</v>
      </c>
      <c r="F13" s="26">
        <v>3927.78</v>
      </c>
      <c r="G13" s="27" t="s">
        <v>15</v>
      </c>
      <c r="H13" s="28">
        <v>981.94</v>
      </c>
    </row>
    <row r="14" s="1" customFormat="true" ht="31" customHeight="true" spans="1:8">
      <c r="A14" s="16">
        <v>9</v>
      </c>
      <c r="B14" s="17" t="s">
        <v>33</v>
      </c>
      <c r="C14" s="17" t="s">
        <v>34</v>
      </c>
      <c r="D14" s="18" t="s">
        <v>13</v>
      </c>
      <c r="E14" s="18" t="s">
        <v>21</v>
      </c>
      <c r="F14" s="26">
        <v>875.01</v>
      </c>
      <c r="G14" s="27" t="s">
        <v>15</v>
      </c>
      <c r="H14" s="28">
        <v>218.75</v>
      </c>
    </row>
    <row r="15" s="1" customFormat="true" ht="31" customHeight="true" spans="1:8">
      <c r="A15" s="16">
        <v>10</v>
      </c>
      <c r="B15" s="19" t="s">
        <v>35</v>
      </c>
      <c r="C15" s="19" t="s">
        <v>36</v>
      </c>
      <c r="D15" s="18" t="s">
        <v>13</v>
      </c>
      <c r="E15" s="18" t="s">
        <v>37</v>
      </c>
      <c r="F15" s="26">
        <v>2035.57</v>
      </c>
      <c r="G15" s="27" t="s">
        <v>15</v>
      </c>
      <c r="H15" s="28">
        <v>508.89</v>
      </c>
    </row>
    <row r="16" s="1" customFormat="true" ht="31" customHeight="true" spans="1:8">
      <c r="A16" s="16">
        <v>11</v>
      </c>
      <c r="B16" s="17" t="s">
        <v>38</v>
      </c>
      <c r="C16" s="17" t="s">
        <v>39</v>
      </c>
      <c r="D16" s="18" t="s">
        <v>13</v>
      </c>
      <c r="E16" s="18" t="s">
        <v>40</v>
      </c>
      <c r="F16" s="26">
        <v>4300</v>
      </c>
      <c r="G16" s="27" t="s">
        <v>15</v>
      </c>
      <c r="H16" s="28">
        <v>1075</v>
      </c>
    </row>
    <row r="17" s="1" customFormat="true" ht="31" customHeight="true" spans="1:8">
      <c r="A17" s="16">
        <v>12</v>
      </c>
      <c r="B17" s="17" t="s">
        <v>41</v>
      </c>
      <c r="C17" s="17" t="s">
        <v>42</v>
      </c>
      <c r="D17" s="18" t="s">
        <v>13</v>
      </c>
      <c r="E17" s="18" t="s">
        <v>18</v>
      </c>
      <c r="F17" s="26">
        <v>679.11</v>
      </c>
      <c r="G17" s="27" t="s">
        <v>15</v>
      </c>
      <c r="H17" s="28">
        <v>169.77</v>
      </c>
    </row>
    <row r="18" s="1" customFormat="true" ht="31" customHeight="true" spans="1:8">
      <c r="A18" s="16">
        <v>13</v>
      </c>
      <c r="B18" s="17" t="s">
        <v>43</v>
      </c>
      <c r="C18" s="17" t="s">
        <v>44</v>
      </c>
      <c r="D18" s="18" t="s">
        <v>13</v>
      </c>
      <c r="E18" s="18" t="s">
        <v>37</v>
      </c>
      <c r="F18" s="26">
        <v>2891.06</v>
      </c>
      <c r="G18" s="27" t="s">
        <v>15</v>
      </c>
      <c r="H18" s="28">
        <v>722.76</v>
      </c>
    </row>
    <row r="19" s="1" customFormat="true" ht="31" customHeight="true" spans="1:8">
      <c r="A19" s="16">
        <v>14</v>
      </c>
      <c r="B19" s="17" t="s">
        <v>45</v>
      </c>
      <c r="C19" s="17" t="s">
        <v>46</v>
      </c>
      <c r="D19" s="18" t="s">
        <v>13</v>
      </c>
      <c r="E19" s="18" t="s">
        <v>37</v>
      </c>
      <c r="F19" s="26">
        <v>871.66</v>
      </c>
      <c r="G19" s="27" t="s">
        <v>15</v>
      </c>
      <c r="H19" s="28">
        <v>217.91</v>
      </c>
    </row>
    <row r="20" s="1" customFormat="true" ht="31" customHeight="true" spans="1:8">
      <c r="A20" s="16">
        <v>15</v>
      </c>
      <c r="B20" s="17" t="s">
        <v>26</v>
      </c>
      <c r="C20" s="17" t="s">
        <v>47</v>
      </c>
      <c r="D20" s="18" t="s">
        <v>13</v>
      </c>
      <c r="E20" s="18" t="s">
        <v>28</v>
      </c>
      <c r="F20" s="26">
        <v>1103.36</v>
      </c>
      <c r="G20" s="27" t="s">
        <v>15</v>
      </c>
      <c r="H20" s="28">
        <v>275.84</v>
      </c>
    </row>
    <row r="21" s="1" customFormat="true" ht="31" customHeight="true" spans="1:8">
      <c r="A21" s="16">
        <v>16</v>
      </c>
      <c r="B21" s="17" t="s">
        <v>48</v>
      </c>
      <c r="C21" s="17" t="s">
        <v>49</v>
      </c>
      <c r="D21" s="18" t="s">
        <v>13</v>
      </c>
      <c r="E21" s="18" t="s">
        <v>21</v>
      </c>
      <c r="F21" s="26">
        <v>1394.12</v>
      </c>
      <c r="G21" s="27" t="s">
        <v>15</v>
      </c>
      <c r="H21" s="28">
        <v>348.53</v>
      </c>
    </row>
    <row r="22" s="1" customFormat="true" ht="31" customHeight="true" spans="1:8">
      <c r="A22" s="16">
        <v>17</v>
      </c>
      <c r="B22" s="17" t="s">
        <v>50</v>
      </c>
      <c r="C22" s="17" t="s">
        <v>51</v>
      </c>
      <c r="D22" s="18" t="s">
        <v>13</v>
      </c>
      <c r="E22" s="18" t="s">
        <v>37</v>
      </c>
      <c r="F22" s="26">
        <v>499.72</v>
      </c>
      <c r="G22" s="27" t="s">
        <v>15</v>
      </c>
      <c r="H22" s="28">
        <v>124.93</v>
      </c>
    </row>
    <row r="23" s="1" customFormat="true" ht="31" customHeight="true" spans="1:8">
      <c r="A23" s="16">
        <v>18</v>
      </c>
      <c r="B23" s="17" t="s">
        <v>52</v>
      </c>
      <c r="C23" s="17" t="s">
        <v>53</v>
      </c>
      <c r="D23" s="18" t="s">
        <v>13</v>
      </c>
      <c r="E23" s="18" t="s">
        <v>18</v>
      </c>
      <c r="F23" s="26">
        <v>557.52</v>
      </c>
      <c r="G23" s="27" t="s">
        <v>15</v>
      </c>
      <c r="H23" s="28">
        <v>139.38</v>
      </c>
    </row>
    <row r="24" s="1" customFormat="true" ht="31" customHeight="true" spans="1:8">
      <c r="A24" s="16">
        <v>19</v>
      </c>
      <c r="B24" s="17" t="s">
        <v>54</v>
      </c>
      <c r="C24" s="17" t="s">
        <v>55</v>
      </c>
      <c r="D24" s="18" t="s">
        <v>13</v>
      </c>
      <c r="E24" s="18" t="s">
        <v>18</v>
      </c>
      <c r="F24" s="26">
        <v>2188.14</v>
      </c>
      <c r="G24" s="27" t="s">
        <v>15</v>
      </c>
      <c r="H24" s="28">
        <v>547.03</v>
      </c>
    </row>
    <row r="25" s="1" customFormat="true" ht="31" customHeight="true" spans="1:8">
      <c r="A25" s="16">
        <v>20</v>
      </c>
      <c r="B25" s="17" t="s">
        <v>56</v>
      </c>
      <c r="C25" s="17" t="s">
        <v>57</v>
      </c>
      <c r="D25" s="18" t="s">
        <v>13</v>
      </c>
      <c r="E25" s="18" t="s">
        <v>18</v>
      </c>
      <c r="F25" s="26">
        <v>887.25</v>
      </c>
      <c r="G25" s="27" t="s">
        <v>15</v>
      </c>
      <c r="H25" s="28">
        <v>221.81</v>
      </c>
    </row>
    <row r="26" s="1" customFormat="true" ht="31" customHeight="true" spans="1:8">
      <c r="A26" s="16">
        <v>21</v>
      </c>
      <c r="B26" s="19" t="s">
        <v>58</v>
      </c>
      <c r="C26" s="19" t="s">
        <v>59</v>
      </c>
      <c r="D26" s="18" t="s">
        <v>13</v>
      </c>
      <c r="E26" s="18" t="s">
        <v>40</v>
      </c>
      <c r="F26" s="26">
        <v>2503.41</v>
      </c>
      <c r="G26" s="27" t="s">
        <v>15</v>
      </c>
      <c r="H26" s="28">
        <v>625.85</v>
      </c>
    </row>
    <row r="27" s="1" customFormat="true" ht="31" customHeight="true" spans="1:8">
      <c r="A27" s="16">
        <v>22</v>
      </c>
      <c r="B27" s="17" t="s">
        <v>60</v>
      </c>
      <c r="C27" s="17" t="s">
        <v>61</v>
      </c>
      <c r="D27" s="18" t="s">
        <v>13</v>
      </c>
      <c r="E27" s="18" t="s">
        <v>28</v>
      </c>
      <c r="F27" s="26">
        <v>2449.03</v>
      </c>
      <c r="G27" s="27" t="s">
        <v>15</v>
      </c>
      <c r="H27" s="28">
        <v>612.25</v>
      </c>
    </row>
    <row r="28" s="1" customFormat="true" ht="31" customHeight="true" spans="1:8">
      <c r="A28" s="16">
        <v>23</v>
      </c>
      <c r="B28" s="17" t="s">
        <v>62</v>
      </c>
      <c r="C28" s="17" t="s">
        <v>63</v>
      </c>
      <c r="D28" s="18" t="s">
        <v>13</v>
      </c>
      <c r="E28" s="18" t="s">
        <v>21</v>
      </c>
      <c r="F28" s="26">
        <v>1396.03</v>
      </c>
      <c r="G28" s="27" t="s">
        <v>15</v>
      </c>
      <c r="H28" s="28">
        <v>349</v>
      </c>
    </row>
    <row r="29" s="1" customFormat="true" ht="31" customHeight="true" spans="1:8">
      <c r="A29" s="16">
        <v>24</v>
      </c>
      <c r="B29" s="17" t="s">
        <v>64</v>
      </c>
      <c r="C29" s="17" t="s">
        <v>65</v>
      </c>
      <c r="D29" s="18" t="s">
        <v>13</v>
      </c>
      <c r="E29" s="18" t="s">
        <v>18</v>
      </c>
      <c r="F29" s="26">
        <v>4375.52</v>
      </c>
      <c r="G29" s="27" t="s">
        <v>15</v>
      </c>
      <c r="H29" s="28">
        <v>1093.88</v>
      </c>
    </row>
    <row r="30" s="1" customFormat="true" ht="31" customHeight="true" spans="1:8">
      <c r="A30" s="16">
        <v>25</v>
      </c>
      <c r="B30" s="17" t="s">
        <v>66</v>
      </c>
      <c r="C30" s="17" t="s">
        <v>67</v>
      </c>
      <c r="D30" s="18" t="s">
        <v>13</v>
      </c>
      <c r="E30" s="18" t="s">
        <v>14</v>
      </c>
      <c r="F30" s="26">
        <v>702</v>
      </c>
      <c r="G30" s="27" t="s">
        <v>15</v>
      </c>
      <c r="H30" s="28">
        <v>175.5</v>
      </c>
    </row>
    <row r="31" s="1" customFormat="true" ht="31" customHeight="true" spans="1:8">
      <c r="A31" s="16">
        <v>26</v>
      </c>
      <c r="B31" s="17" t="s">
        <v>68</v>
      </c>
      <c r="C31" s="17" t="s">
        <v>69</v>
      </c>
      <c r="D31" s="18" t="s">
        <v>13</v>
      </c>
      <c r="E31" s="18" t="s">
        <v>40</v>
      </c>
      <c r="F31" s="26">
        <v>723.02</v>
      </c>
      <c r="G31" s="27" t="s">
        <v>15</v>
      </c>
      <c r="H31" s="28">
        <v>180.75</v>
      </c>
    </row>
    <row r="32" s="1" customFormat="true" ht="31" customHeight="true" spans="1:8">
      <c r="A32" s="16">
        <v>27</v>
      </c>
      <c r="B32" s="19" t="s">
        <v>52</v>
      </c>
      <c r="C32" s="19" t="s">
        <v>70</v>
      </c>
      <c r="D32" s="18" t="s">
        <v>13</v>
      </c>
      <c r="E32" s="18" t="s">
        <v>18</v>
      </c>
      <c r="F32" s="26">
        <v>731.42</v>
      </c>
      <c r="G32" s="27" t="s">
        <v>15</v>
      </c>
      <c r="H32" s="28">
        <v>182.85</v>
      </c>
    </row>
    <row r="33" s="1" customFormat="true" ht="31" customHeight="true" spans="1:8">
      <c r="A33" s="16">
        <v>28</v>
      </c>
      <c r="B33" s="17" t="s">
        <v>71</v>
      </c>
      <c r="C33" s="17" t="s">
        <v>72</v>
      </c>
      <c r="D33" s="18" t="s">
        <v>13</v>
      </c>
      <c r="E33" s="18" t="s">
        <v>14</v>
      </c>
      <c r="F33" s="26">
        <v>3506.51</v>
      </c>
      <c r="G33" s="27" t="s">
        <v>15</v>
      </c>
      <c r="H33" s="28">
        <v>876.62</v>
      </c>
    </row>
    <row r="34" s="1" customFormat="true" ht="31" customHeight="true" spans="1:8">
      <c r="A34" s="16">
        <v>29</v>
      </c>
      <c r="B34" s="17" t="s">
        <v>73</v>
      </c>
      <c r="C34" s="17" t="s">
        <v>74</v>
      </c>
      <c r="D34" s="18" t="s">
        <v>13</v>
      </c>
      <c r="E34" s="18" t="s">
        <v>21</v>
      </c>
      <c r="F34" s="26">
        <v>472.79</v>
      </c>
      <c r="G34" s="27" t="s">
        <v>15</v>
      </c>
      <c r="H34" s="28">
        <v>118.19</v>
      </c>
    </row>
    <row r="35" s="1" customFormat="true" ht="41" customHeight="true" spans="1:8">
      <c r="A35" s="16">
        <v>30</v>
      </c>
      <c r="B35" s="17" t="s">
        <v>75</v>
      </c>
      <c r="C35" s="17" t="s">
        <v>76</v>
      </c>
      <c r="D35" s="18" t="s">
        <v>13</v>
      </c>
      <c r="E35" s="18" t="s">
        <v>28</v>
      </c>
      <c r="F35" s="26">
        <v>1416.28</v>
      </c>
      <c r="G35" s="27" t="s">
        <v>15</v>
      </c>
      <c r="H35" s="28">
        <v>354.07</v>
      </c>
    </row>
    <row r="36" s="1" customFormat="true" ht="31" customHeight="true" spans="1:8">
      <c r="A36" s="16">
        <v>31</v>
      </c>
      <c r="B36" s="17" t="s">
        <v>77</v>
      </c>
      <c r="C36" s="17" t="s">
        <v>78</v>
      </c>
      <c r="D36" s="18" t="s">
        <v>13</v>
      </c>
      <c r="E36" s="18" t="s">
        <v>37</v>
      </c>
      <c r="F36" s="26">
        <v>506.86</v>
      </c>
      <c r="G36" s="27" t="s">
        <v>15</v>
      </c>
      <c r="H36" s="28">
        <v>126.71</v>
      </c>
    </row>
    <row r="37" s="1" customFormat="true" ht="31" customHeight="true" spans="1:8">
      <c r="A37" s="16">
        <v>32</v>
      </c>
      <c r="B37" s="17" t="s">
        <v>79</v>
      </c>
      <c r="C37" s="17" t="s">
        <v>80</v>
      </c>
      <c r="D37" s="18" t="s">
        <v>13</v>
      </c>
      <c r="E37" s="18" t="s">
        <v>21</v>
      </c>
      <c r="F37" s="26">
        <v>927.6</v>
      </c>
      <c r="G37" s="27" t="s">
        <v>15</v>
      </c>
      <c r="H37" s="28">
        <v>231.9</v>
      </c>
    </row>
    <row r="38" s="1" customFormat="true" ht="31" customHeight="true" spans="1:8">
      <c r="A38" s="16">
        <v>33</v>
      </c>
      <c r="B38" s="17" t="s">
        <v>81</v>
      </c>
      <c r="C38" s="17" t="s">
        <v>82</v>
      </c>
      <c r="D38" s="18" t="s">
        <v>13</v>
      </c>
      <c r="E38" s="18" t="s">
        <v>18</v>
      </c>
      <c r="F38" s="26">
        <v>1002.21</v>
      </c>
      <c r="G38" s="27" t="s">
        <v>15</v>
      </c>
      <c r="H38" s="28">
        <v>250.55</v>
      </c>
    </row>
    <row r="39" s="1" customFormat="true" ht="31" customHeight="true" spans="1:8">
      <c r="A39" s="16">
        <v>34</v>
      </c>
      <c r="B39" s="17" t="s">
        <v>83</v>
      </c>
      <c r="C39" s="17" t="s">
        <v>84</v>
      </c>
      <c r="D39" s="18" t="s">
        <v>13</v>
      </c>
      <c r="E39" s="18" t="s">
        <v>18</v>
      </c>
      <c r="F39" s="26">
        <v>532.3</v>
      </c>
      <c r="G39" s="27" t="s">
        <v>15</v>
      </c>
      <c r="H39" s="28">
        <v>133.07</v>
      </c>
    </row>
    <row r="40" s="1" customFormat="true" ht="31" customHeight="true" spans="1:8">
      <c r="A40" s="16">
        <v>35</v>
      </c>
      <c r="B40" s="17" t="s">
        <v>85</v>
      </c>
      <c r="C40" s="17" t="s">
        <v>86</v>
      </c>
      <c r="D40" s="18" t="s">
        <v>13</v>
      </c>
      <c r="E40" s="18" t="s">
        <v>21</v>
      </c>
      <c r="F40" s="26">
        <v>1916.77</v>
      </c>
      <c r="G40" s="27" t="s">
        <v>15</v>
      </c>
      <c r="H40" s="28">
        <v>479.19</v>
      </c>
    </row>
    <row r="41" s="1" customFormat="true" ht="45" customHeight="true" spans="1:8">
      <c r="A41" s="16">
        <v>36</v>
      </c>
      <c r="B41" s="17" t="s">
        <v>87</v>
      </c>
      <c r="C41" s="17" t="s">
        <v>88</v>
      </c>
      <c r="D41" s="18" t="s">
        <v>13</v>
      </c>
      <c r="E41" s="18" t="s">
        <v>28</v>
      </c>
      <c r="F41" s="26">
        <v>623.89</v>
      </c>
      <c r="G41" s="27" t="s">
        <v>15</v>
      </c>
      <c r="H41" s="28">
        <v>155.97</v>
      </c>
    </row>
    <row r="42" s="1" customFormat="true" ht="31" customHeight="true" spans="1:8">
      <c r="A42" s="16">
        <v>37</v>
      </c>
      <c r="B42" s="17" t="s">
        <v>54</v>
      </c>
      <c r="C42" s="17" t="s">
        <v>89</v>
      </c>
      <c r="D42" s="18" t="s">
        <v>13</v>
      </c>
      <c r="E42" s="18" t="s">
        <v>28</v>
      </c>
      <c r="F42" s="26">
        <v>509.03</v>
      </c>
      <c r="G42" s="27" t="s">
        <v>15</v>
      </c>
      <c r="H42" s="28">
        <v>127.25</v>
      </c>
    </row>
    <row r="43" s="1" customFormat="true" ht="31" customHeight="true" spans="1:8">
      <c r="A43" s="16">
        <v>38</v>
      </c>
      <c r="B43" s="17" t="s">
        <v>90</v>
      </c>
      <c r="C43" s="17" t="s">
        <v>91</v>
      </c>
      <c r="D43" s="18" t="s">
        <v>13</v>
      </c>
      <c r="E43" s="18" t="s">
        <v>40</v>
      </c>
      <c r="F43" s="26">
        <v>497.99</v>
      </c>
      <c r="G43" s="27" t="s">
        <v>15</v>
      </c>
      <c r="H43" s="28">
        <v>124.49</v>
      </c>
    </row>
    <row r="44" s="1" customFormat="true" ht="31" customHeight="true" spans="1:8">
      <c r="A44" s="16">
        <v>39</v>
      </c>
      <c r="B44" s="17" t="s">
        <v>92</v>
      </c>
      <c r="C44" s="17" t="s">
        <v>93</v>
      </c>
      <c r="D44" s="18" t="s">
        <v>13</v>
      </c>
      <c r="E44" s="18" t="s">
        <v>28</v>
      </c>
      <c r="F44" s="26">
        <v>653.09</v>
      </c>
      <c r="G44" s="27" t="s">
        <v>15</v>
      </c>
      <c r="H44" s="28">
        <v>163.27</v>
      </c>
    </row>
    <row r="45" s="1" customFormat="true" ht="31" customHeight="true" spans="1:8">
      <c r="A45" s="16">
        <v>40</v>
      </c>
      <c r="B45" s="17" t="s">
        <v>94</v>
      </c>
      <c r="C45" s="17" t="s">
        <v>95</v>
      </c>
      <c r="D45" s="18" t="s">
        <v>13</v>
      </c>
      <c r="E45" s="18" t="s">
        <v>18</v>
      </c>
      <c r="F45" s="26">
        <v>506.41</v>
      </c>
      <c r="G45" s="27" t="s">
        <v>15</v>
      </c>
      <c r="H45" s="28">
        <v>126.6</v>
      </c>
    </row>
    <row r="46" s="1" customFormat="true" ht="31" customHeight="true" spans="1:8">
      <c r="A46" s="16">
        <v>41</v>
      </c>
      <c r="B46" s="17" t="s">
        <v>96</v>
      </c>
      <c r="C46" s="17" t="s">
        <v>97</v>
      </c>
      <c r="D46" s="18" t="s">
        <v>13</v>
      </c>
      <c r="E46" s="18" t="s">
        <v>14</v>
      </c>
      <c r="F46" s="26">
        <v>548.67</v>
      </c>
      <c r="G46" s="27" t="s">
        <v>15</v>
      </c>
      <c r="H46" s="28">
        <v>137.16</v>
      </c>
    </row>
    <row r="47" s="1" customFormat="true" ht="31" customHeight="true" spans="1:8">
      <c r="A47" s="16">
        <v>42</v>
      </c>
      <c r="B47" s="17" t="s">
        <v>98</v>
      </c>
      <c r="C47" s="17" t="s">
        <v>99</v>
      </c>
      <c r="D47" s="18" t="s">
        <v>13</v>
      </c>
      <c r="E47" s="18" t="s">
        <v>28</v>
      </c>
      <c r="F47" s="26">
        <v>520.35</v>
      </c>
      <c r="G47" s="27" t="s">
        <v>15</v>
      </c>
      <c r="H47" s="28">
        <v>130.08</v>
      </c>
    </row>
    <row r="48" s="1" customFormat="true" ht="31" customHeight="true" spans="1:8">
      <c r="A48" s="16">
        <v>43</v>
      </c>
      <c r="B48" s="17" t="s">
        <v>100</v>
      </c>
      <c r="C48" s="17" t="s">
        <v>101</v>
      </c>
      <c r="D48" s="18" t="s">
        <v>13</v>
      </c>
      <c r="E48" s="18" t="s">
        <v>28</v>
      </c>
      <c r="F48" s="26">
        <v>753.98</v>
      </c>
      <c r="G48" s="27" t="s">
        <v>15</v>
      </c>
      <c r="H48" s="28">
        <v>188.49</v>
      </c>
    </row>
    <row r="49" s="1" customFormat="true" ht="31" customHeight="true" spans="1:8">
      <c r="A49" s="16">
        <v>44</v>
      </c>
      <c r="B49" s="17" t="s">
        <v>102</v>
      </c>
      <c r="C49" s="17" t="s">
        <v>103</v>
      </c>
      <c r="D49" s="18" t="s">
        <v>13</v>
      </c>
      <c r="E49" s="18" t="s">
        <v>40</v>
      </c>
      <c r="F49" s="26">
        <v>808.31</v>
      </c>
      <c r="G49" s="27" t="s">
        <v>15</v>
      </c>
      <c r="H49" s="28">
        <v>202.07</v>
      </c>
    </row>
    <row r="50" s="1" customFormat="true" ht="31" customHeight="true" spans="1:8">
      <c r="A50" s="16">
        <v>45</v>
      </c>
      <c r="B50" s="17" t="s">
        <v>104</v>
      </c>
      <c r="C50" s="17" t="s">
        <v>105</v>
      </c>
      <c r="D50" s="18" t="s">
        <v>13</v>
      </c>
      <c r="E50" s="18" t="s">
        <v>14</v>
      </c>
      <c r="F50" s="26">
        <v>452.19</v>
      </c>
      <c r="G50" s="27" t="s">
        <v>15</v>
      </c>
      <c r="H50" s="28">
        <v>113.04</v>
      </c>
    </row>
    <row r="51" s="1" customFormat="true" ht="31" customHeight="true" spans="1:8">
      <c r="A51" s="16">
        <v>46</v>
      </c>
      <c r="B51" s="17" t="s">
        <v>106</v>
      </c>
      <c r="C51" s="17" t="s">
        <v>107</v>
      </c>
      <c r="D51" s="18" t="s">
        <v>13</v>
      </c>
      <c r="E51" s="18" t="s">
        <v>40</v>
      </c>
      <c r="F51" s="26">
        <v>1073.63</v>
      </c>
      <c r="G51" s="27" t="s">
        <v>15</v>
      </c>
      <c r="H51" s="28">
        <v>268.4</v>
      </c>
    </row>
    <row r="52" s="1" customFormat="true" ht="31" customHeight="true" spans="1:8">
      <c r="A52" s="16">
        <v>47</v>
      </c>
      <c r="B52" s="17" t="s">
        <v>108</v>
      </c>
      <c r="C52" s="17" t="s">
        <v>109</v>
      </c>
      <c r="D52" s="18" t="s">
        <v>13</v>
      </c>
      <c r="E52" s="18" t="s">
        <v>21</v>
      </c>
      <c r="F52" s="26">
        <v>907.18</v>
      </c>
      <c r="G52" s="27" t="s">
        <v>15</v>
      </c>
      <c r="H52" s="28">
        <v>226.79</v>
      </c>
    </row>
    <row r="53" s="1" customFormat="true" ht="31" customHeight="true" spans="1:8">
      <c r="A53" s="16">
        <v>48</v>
      </c>
      <c r="B53" s="17" t="s">
        <v>22</v>
      </c>
      <c r="C53" s="17" t="s">
        <v>110</v>
      </c>
      <c r="D53" s="18" t="s">
        <v>13</v>
      </c>
      <c r="E53" s="18" t="s">
        <v>18</v>
      </c>
      <c r="F53" s="26">
        <v>553.98</v>
      </c>
      <c r="G53" s="27" t="s">
        <v>15</v>
      </c>
      <c r="H53" s="28">
        <v>138.49</v>
      </c>
    </row>
    <row r="54" s="1" customFormat="true" ht="31" customHeight="true" spans="1:8">
      <c r="A54" s="16"/>
      <c r="B54" s="17" t="s">
        <v>111</v>
      </c>
      <c r="C54" s="17" t="s">
        <v>112</v>
      </c>
      <c r="D54" s="18" t="s">
        <v>13</v>
      </c>
      <c r="E54" s="18" t="s">
        <v>113</v>
      </c>
      <c r="F54" s="29"/>
      <c r="G54" s="27"/>
      <c r="H54" s="28">
        <v>20.02</v>
      </c>
    </row>
    <row r="55" s="1" customFormat="true" ht="29" customHeight="true" spans="1:8">
      <c r="A55" s="20" t="s">
        <v>114</v>
      </c>
      <c r="B55" s="21"/>
      <c r="C55" s="21"/>
      <c r="D55" s="21"/>
      <c r="E55" s="30"/>
      <c r="F55" s="26">
        <f>SUM(F6:F53)</f>
        <v>65212.72</v>
      </c>
      <c r="G55" s="31"/>
      <c r="H55" s="28">
        <f>SUM(H6:H54)</f>
        <v>16323</v>
      </c>
    </row>
  </sheetData>
  <autoFilter ref="A5:H55">
    <extLst/>
  </autoFilter>
  <mergeCells count="10">
    <mergeCell ref="A1:C1"/>
    <mergeCell ref="A2:H2"/>
    <mergeCell ref="D4:E4"/>
    <mergeCell ref="A55:E55"/>
    <mergeCell ref="A4:A5"/>
    <mergeCell ref="B4:B5"/>
    <mergeCell ref="C4:C5"/>
    <mergeCell ref="F4:F5"/>
    <mergeCell ref="G4:G5"/>
    <mergeCell ref="H4:H5"/>
  </mergeCells>
  <conditionalFormatting sqref="A6:A55">
    <cfRule type="duplicateValues" dxfId="0" priority="267"/>
  </conditionalFormatting>
  <printOptions horizontalCentered="true"/>
  <pageMargins left="0.118055555555556" right="0.118055555555556" top="0.590277777777778" bottom="0.389583333333333" header="0.511805555555556" footer="0.511805555555556"/>
  <pageSetup paperSize="9"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张某人</dc:creator>
  <cp:lastModifiedBy>陈彬</cp:lastModifiedBy>
  <dcterms:created xsi:type="dcterms:W3CDTF">2022-09-13T19:16:00Z</dcterms:created>
  <dcterms:modified xsi:type="dcterms:W3CDTF">2023-01-16T16:18:28Z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