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<sst xmlns="http://schemas.openxmlformats.org/spreadsheetml/2006/main" count="100" uniqueCount="63">
  <si>
    <t>附件</t>
  </si>
  <si>
    <t>2021年汕头市促进工业企业上规模专项资金（贷款贴息）                                                                                                                                                                 项目计划拟安排表</t>
  </si>
  <si>
    <t>单位：万元</t>
  </si>
  <si>
    <t>序号</t>
  </si>
  <si>
    <t>所属区县</t>
  </si>
  <si>
    <t>企业名称</t>
  </si>
  <si>
    <t>申请利息金额</t>
  </si>
  <si>
    <t>核定利息金额</t>
  </si>
  <si>
    <t>拟贴息金额</t>
  </si>
  <si>
    <t>高新区</t>
  </si>
  <si>
    <t>汕头市鼎安电子科技有限公司</t>
  </si>
  <si>
    <t>保税区</t>
  </si>
  <si>
    <t>广东聚谷来健康食品有限公司</t>
  </si>
  <si>
    <t>金平区</t>
  </si>
  <si>
    <t>汕头市雅仕达包装材料有限公司</t>
  </si>
  <si>
    <t>汕头市丰霈茗茶文化有限公司</t>
  </si>
  <si>
    <t>广东威雅包装印刷有限公司</t>
  </si>
  <si>
    <t>汕头市铠嘉模具有限公司</t>
  </si>
  <si>
    <t>汕头市龙盛实业有限公司</t>
  </si>
  <si>
    <t>汕头市裕达印刷实业有限公司</t>
  </si>
  <si>
    <t>龙湖区</t>
  </si>
  <si>
    <t>汕头市雅威健美肤化学厂有限公司</t>
  </si>
  <si>
    <t>汕头经济特区斑柏毛织有限公司</t>
  </si>
  <si>
    <t>汕头市桦业电子商务有限公司</t>
  </si>
  <si>
    <t>广东良济堂制药有限公司</t>
  </si>
  <si>
    <t>汕头市兴博机电设备有限公司</t>
  </si>
  <si>
    <t>汕头市友力塑胶包装有限公司</t>
  </si>
  <si>
    <t>广东正诚环境科技有限公司</t>
  </si>
  <si>
    <t>广东明广电力设备有限公司</t>
  </si>
  <si>
    <t>广东宇泰制震装备股份有限公司</t>
  </si>
  <si>
    <t>汕头市金美印务有限公司</t>
  </si>
  <si>
    <t>澄海区</t>
  </si>
  <si>
    <t>汕头市联泰苏南水务有限公司</t>
  </si>
  <si>
    <t>汕头市联泰苏北水务有限公司</t>
  </si>
  <si>
    <t>汕头市澄海区博华五金玩具厂</t>
  </si>
  <si>
    <t>汕头市金沂铄玩具有限公司</t>
  </si>
  <si>
    <t>广东凯来环保包装有限公司</t>
  </si>
  <si>
    <t>汕头市丰马玩具实业有限公司</t>
  </si>
  <si>
    <t>广东沃马动漫玩具有限公司</t>
  </si>
  <si>
    <t>汕头市乐飞科教有限公司</t>
  </si>
  <si>
    <t>汕头市欧派客塑胶有限公司</t>
  </si>
  <si>
    <t>汕头市澄海区开益玩具有限公司</t>
  </si>
  <si>
    <t>汕头市格塑塑料薄膜有限公司</t>
  </si>
  <si>
    <t>汕头市恒科塑胶实业有限公司</t>
  </si>
  <si>
    <t>汕头市万礼礼品有限公司</t>
  </si>
  <si>
    <t>汕头市澄海区树隆塑胶厂</t>
  </si>
  <si>
    <t>汕头市澄海区溪南南兴饲料有限公司</t>
  </si>
  <si>
    <t>汕头市澄海区哲宏玩具有限公司</t>
  </si>
  <si>
    <t>汕头市澄海区澄华澳田玩具厂</t>
  </si>
  <si>
    <t>濠江区</t>
  </si>
  <si>
    <t>广东德信源再生资源利用有限公司</t>
  </si>
  <si>
    <t>汕头市金派食品有限公司</t>
  </si>
  <si>
    <t>上海电气风电广东有限公司</t>
  </si>
  <si>
    <t>潮阳区</t>
  </si>
  <si>
    <t>汕头市潮阳区星星实业有限公司</t>
  </si>
  <si>
    <t>汕头市日佳纺织有限公司</t>
  </si>
  <si>
    <t>广东百利安内衣有限公司</t>
  </si>
  <si>
    <t>汕头市绿色动力再生能源有限公司</t>
  </si>
  <si>
    <t>潮南区</t>
  </si>
  <si>
    <t>广东信海针织实业有限公司</t>
  </si>
  <si>
    <t>广东创新精细化工实业有限公司</t>
  </si>
  <si>
    <t>汕头市锦润纺织有限公司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</si>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</sst>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0" fillId="0" borderId="2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0" fillId="0" borderId="0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A1" sqref="A1:B1"/>
    </sheetView>
  </sheetViews>
  <sheetFormatPr defaultColWidth="9" defaultRowHeight="13.5" outlineLevelCol="5"/>
  <cols>
    <col min="1" max="1" width="5.25" style="1" customWidth="1"/>
    <col min="2" max="2" width="10" style="1" customWidth="1"/>
    <col min="3" max="3" width="38.625" style="1" customWidth="1"/>
    <col min="4" max="6" width="17.625" style="1" customWidth="1"/>
    <col min="7" max="16369" width="9" style="1"/>
    <col min="16370" max="16384" width="9" style="2"/>
  </cols>
  <sheetData>
    <row r="1" ht="24" customHeight="1" spans="1:2">
      <c r="A1" s="3" t="s">
        <v>0</v>
      </c>
      <c r="B1" s="3"/>
    </row>
    <row r="2" s="1" customFormat="1"/>
    <row r="3" s="1" customFormat="1" ht="46" customHeight="1" spans="1:6">
      <c r="A3" s="4" t="s">
        <v>1</v>
      </c>
      <c r="B3" s="4"/>
      <c r="C3" s="4"/>
      <c r="D3" s="4"/>
      <c r="E3" s="4"/>
      <c r="F3" s="4"/>
    </row>
    <row r="4" s="1" customFormat="1" ht="10" customHeight="1" spans="1:4">
      <c r="A4" s="5"/>
      <c r="B4" s="5"/>
      <c r="C4" s="5"/>
      <c r="D4" s="5"/>
    </row>
    <row r="5" s="1" customFormat="1" ht="22" customHeight="1" spans="6:6">
      <c r="F5" s="6" t="s">
        <v>2</v>
      </c>
    </row>
    <row r="6" s="1" customFormat="1" ht="22" customHeight="1" spans="1:6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</row>
    <row r="7" s="1" customFormat="1" ht="20" customHeight="1" spans="1:6">
      <c r="A7" s="10">
        <v>1</v>
      </c>
      <c r="B7" s="10" t="s">
        <v>9</v>
      </c>
      <c r="C7" s="10" t="s">
        <v>10</v>
      </c>
      <c r="D7" s="11">
        <v>5.1</v>
      </c>
      <c r="E7" s="12">
        <v>4.0993</v>
      </c>
      <c r="F7" s="13">
        <v>2.0497</v>
      </c>
    </row>
    <row r="8" s="1" customFormat="1" ht="20" customHeight="1" spans="1:6">
      <c r="A8" s="10">
        <v>2</v>
      </c>
      <c r="B8" s="14" t="s">
        <v>11</v>
      </c>
      <c r="C8" s="14" t="s">
        <v>12</v>
      </c>
      <c r="D8" s="15">
        <v>5.039025</v>
      </c>
      <c r="E8" s="12">
        <v>4.5222</v>
      </c>
      <c r="F8" s="13">
        <v>2.2611</v>
      </c>
    </row>
    <row r="9" s="1" customFormat="1" ht="20" customHeight="1" spans="1:6">
      <c r="A9" s="10">
        <v>3</v>
      </c>
      <c r="B9" s="14" t="s">
        <v>13</v>
      </c>
      <c r="C9" s="14" t="s">
        <v>14</v>
      </c>
      <c r="D9" s="15">
        <v>8.46</v>
      </c>
      <c r="E9" s="12">
        <v>7.1494</v>
      </c>
      <c r="F9" s="13">
        <v>3.5747</v>
      </c>
    </row>
    <row r="10" s="1" customFormat="1" ht="20" customHeight="1" spans="1:6">
      <c r="A10" s="10">
        <v>4</v>
      </c>
      <c r="B10" s="14" t="s">
        <v>13</v>
      </c>
      <c r="C10" s="14" t="s">
        <v>15</v>
      </c>
      <c r="D10" s="15">
        <v>9.51</v>
      </c>
      <c r="E10" s="12">
        <v>7.5141</v>
      </c>
      <c r="F10" s="13">
        <v>3.7571</v>
      </c>
    </row>
    <row r="11" s="1" customFormat="1" ht="20" customHeight="1" spans="1:6">
      <c r="A11" s="10">
        <v>5</v>
      </c>
      <c r="B11" s="14" t="s">
        <v>13</v>
      </c>
      <c r="C11" s="14" t="s">
        <v>16</v>
      </c>
      <c r="D11" s="15">
        <v>2.78</v>
      </c>
      <c r="E11" s="12">
        <v>2.7833</v>
      </c>
      <c r="F11" s="13">
        <v>1.3917</v>
      </c>
    </row>
    <row r="12" s="1" customFormat="1" ht="20" customHeight="1" spans="1:6">
      <c r="A12" s="10">
        <v>6</v>
      </c>
      <c r="B12" s="14" t="s">
        <v>13</v>
      </c>
      <c r="C12" s="14" t="s">
        <v>17</v>
      </c>
      <c r="D12" s="15">
        <v>12.2</v>
      </c>
      <c r="E12" s="12">
        <v>11.0339</v>
      </c>
      <c r="F12" s="13">
        <v>5.5169</v>
      </c>
    </row>
    <row r="13" s="1" customFormat="1" ht="20" customHeight="1" spans="1:6">
      <c r="A13" s="10">
        <v>7</v>
      </c>
      <c r="B13" s="14" t="s">
        <v>13</v>
      </c>
      <c r="C13" s="14" t="s">
        <v>18</v>
      </c>
      <c r="D13" s="15">
        <v>18.33</v>
      </c>
      <c r="E13" s="12">
        <v>14.9949</v>
      </c>
      <c r="F13" s="13">
        <v>7.4974</v>
      </c>
    </row>
    <row r="14" s="1" customFormat="1" ht="20" customHeight="1" spans="1:6">
      <c r="A14" s="10">
        <v>8</v>
      </c>
      <c r="B14" s="14" t="s">
        <v>13</v>
      </c>
      <c r="C14" s="14" t="s">
        <v>19</v>
      </c>
      <c r="D14" s="15">
        <v>18.06</v>
      </c>
      <c r="E14" s="12">
        <v>15.9497</v>
      </c>
      <c r="F14" s="13">
        <v>7.9748</v>
      </c>
    </row>
    <row r="15" s="1" customFormat="1" ht="20" customHeight="1" spans="1:6">
      <c r="A15" s="10">
        <v>9</v>
      </c>
      <c r="B15" s="14" t="s">
        <v>20</v>
      </c>
      <c r="C15" s="14" t="s">
        <v>21</v>
      </c>
      <c r="D15" s="15">
        <v>11.41</v>
      </c>
      <c r="E15" s="12">
        <v>11.4175</v>
      </c>
      <c r="F15" s="13">
        <v>5.7087</v>
      </c>
    </row>
    <row r="16" s="1" customFormat="1" ht="20" customHeight="1" spans="1:6">
      <c r="A16" s="10">
        <v>10</v>
      </c>
      <c r="B16" s="14" t="s">
        <v>20</v>
      </c>
      <c r="C16" s="14" t="s">
        <v>22</v>
      </c>
      <c r="D16" s="15">
        <v>56.52</v>
      </c>
      <c r="E16" s="12">
        <v>56.5124</v>
      </c>
      <c r="F16" s="13">
        <v>28.2562</v>
      </c>
    </row>
    <row r="17" s="1" customFormat="1" ht="20" customHeight="1" spans="1:6">
      <c r="A17" s="10">
        <v>11</v>
      </c>
      <c r="B17" s="14" t="s">
        <v>20</v>
      </c>
      <c r="C17" s="14" t="s">
        <v>23</v>
      </c>
      <c r="D17" s="15">
        <v>22.67</v>
      </c>
      <c r="E17" s="12">
        <v>16.0492</v>
      </c>
      <c r="F17" s="13">
        <v>8.0246</v>
      </c>
    </row>
    <row r="18" s="1" customFormat="1" ht="20" customHeight="1" spans="1:6">
      <c r="A18" s="10">
        <v>12</v>
      </c>
      <c r="B18" s="14" t="s">
        <v>20</v>
      </c>
      <c r="C18" s="14" t="s">
        <v>24</v>
      </c>
      <c r="D18" s="15">
        <v>12.48</v>
      </c>
      <c r="E18" s="12">
        <v>8.7674</v>
      </c>
      <c r="F18" s="13">
        <v>4.3837</v>
      </c>
    </row>
    <row r="19" s="1" customFormat="1" ht="20" customHeight="1" spans="1:6">
      <c r="A19" s="10">
        <v>13</v>
      </c>
      <c r="B19" s="14" t="s">
        <v>20</v>
      </c>
      <c r="C19" s="14" t="s">
        <v>25</v>
      </c>
      <c r="D19" s="15">
        <v>4.252</v>
      </c>
      <c r="E19" s="12">
        <v>1.9296</v>
      </c>
      <c r="F19" s="13">
        <v>0.9648</v>
      </c>
    </row>
    <row r="20" s="1" customFormat="1" ht="20" customHeight="1" spans="1:6">
      <c r="A20" s="10">
        <v>14</v>
      </c>
      <c r="B20" s="14" t="s">
        <v>20</v>
      </c>
      <c r="C20" s="14" t="s">
        <v>26</v>
      </c>
      <c r="D20" s="15">
        <v>26.12</v>
      </c>
      <c r="E20" s="12">
        <v>10.8201</v>
      </c>
      <c r="F20" s="13">
        <v>5.4101</v>
      </c>
    </row>
    <row r="21" s="1" customFormat="1" ht="20" customHeight="1" spans="1:6">
      <c r="A21" s="10">
        <v>15</v>
      </c>
      <c r="B21" s="14" t="s">
        <v>20</v>
      </c>
      <c r="C21" s="14" t="s">
        <v>27</v>
      </c>
      <c r="D21" s="15">
        <v>3.12</v>
      </c>
      <c r="E21" s="12">
        <v>2.4895</v>
      </c>
      <c r="F21" s="13">
        <v>1.2448</v>
      </c>
    </row>
    <row r="22" s="1" customFormat="1" ht="20" customHeight="1" spans="1:6">
      <c r="A22" s="10">
        <v>16</v>
      </c>
      <c r="B22" s="14" t="s">
        <v>20</v>
      </c>
      <c r="C22" s="14" t="s">
        <v>28</v>
      </c>
      <c r="D22" s="15">
        <v>12.7436</v>
      </c>
      <c r="E22" s="12">
        <v>12.1962</v>
      </c>
      <c r="F22" s="13">
        <v>6.0981</v>
      </c>
    </row>
    <row r="23" s="1" customFormat="1" ht="20" customHeight="1" spans="1:6">
      <c r="A23" s="10">
        <v>17</v>
      </c>
      <c r="B23" s="14" t="s">
        <v>20</v>
      </c>
      <c r="C23" s="14" t="s">
        <v>29</v>
      </c>
      <c r="D23" s="15">
        <v>4.6</v>
      </c>
      <c r="E23" s="12">
        <v>4.5995</v>
      </c>
      <c r="F23" s="13">
        <v>2.2998</v>
      </c>
    </row>
    <row r="24" s="1" customFormat="1" ht="20" customHeight="1" spans="1:6">
      <c r="A24" s="10">
        <v>18</v>
      </c>
      <c r="B24" s="14" t="s">
        <v>20</v>
      </c>
      <c r="C24" s="14" t="s">
        <v>30</v>
      </c>
      <c r="D24" s="15">
        <v>7.69</v>
      </c>
      <c r="E24" s="12">
        <v>7.6838</v>
      </c>
      <c r="F24" s="13">
        <v>3.8419</v>
      </c>
    </row>
    <row r="25" s="1" customFormat="1" ht="20" customHeight="1" spans="1:6">
      <c r="A25" s="10">
        <v>19</v>
      </c>
      <c r="B25" s="14" t="s">
        <v>31</v>
      </c>
      <c r="C25" s="14" t="s">
        <v>32</v>
      </c>
      <c r="D25" s="15">
        <v>751</v>
      </c>
      <c r="E25" s="12">
        <v>751.0047</v>
      </c>
      <c r="F25" s="13">
        <v>100</v>
      </c>
    </row>
    <row r="26" s="1" customFormat="1" ht="20" customHeight="1" spans="1:6">
      <c r="A26" s="10">
        <v>20</v>
      </c>
      <c r="B26" s="14" t="s">
        <v>31</v>
      </c>
      <c r="C26" s="14" t="s">
        <v>33</v>
      </c>
      <c r="D26" s="15">
        <v>603.59</v>
      </c>
      <c r="E26" s="12">
        <v>603.5902</v>
      </c>
      <c r="F26" s="13">
        <v>100</v>
      </c>
    </row>
    <row r="27" s="1" customFormat="1" ht="20" customHeight="1" spans="1:6">
      <c r="A27" s="10">
        <v>21</v>
      </c>
      <c r="B27" s="14" t="s">
        <v>31</v>
      </c>
      <c r="C27" s="14" t="s">
        <v>34</v>
      </c>
      <c r="D27" s="15">
        <v>40.94</v>
      </c>
      <c r="E27" s="12">
        <v>11.5825</v>
      </c>
      <c r="F27" s="13">
        <v>5.7912</v>
      </c>
    </row>
    <row r="28" s="1" customFormat="1" ht="20" customHeight="1" spans="1:6">
      <c r="A28" s="10">
        <v>22</v>
      </c>
      <c r="B28" s="14" t="s">
        <v>31</v>
      </c>
      <c r="C28" s="14" t="s">
        <v>35</v>
      </c>
      <c r="D28" s="15">
        <v>10.77</v>
      </c>
      <c r="E28" s="12">
        <v>8.3503</v>
      </c>
      <c r="F28" s="13">
        <v>4.1752</v>
      </c>
    </row>
    <row r="29" s="1" customFormat="1" ht="20" customHeight="1" spans="1:6">
      <c r="A29" s="10">
        <v>23</v>
      </c>
      <c r="B29" s="14" t="s">
        <v>31</v>
      </c>
      <c r="C29" s="14" t="s">
        <v>36</v>
      </c>
      <c r="D29" s="15">
        <v>9.6</v>
      </c>
      <c r="E29" s="12">
        <v>8.8403</v>
      </c>
      <c r="F29" s="13">
        <v>4.4202</v>
      </c>
    </row>
    <row r="30" s="1" customFormat="1" ht="20" customHeight="1" spans="1:6">
      <c r="A30" s="10">
        <v>24</v>
      </c>
      <c r="B30" s="14" t="s">
        <v>31</v>
      </c>
      <c r="C30" s="14" t="s">
        <v>37</v>
      </c>
      <c r="D30" s="15">
        <v>13.4269</v>
      </c>
      <c r="E30" s="12">
        <v>13.4269</v>
      </c>
      <c r="F30" s="13">
        <v>6.7134</v>
      </c>
    </row>
    <row r="31" s="1" customFormat="1" ht="20" customHeight="1" spans="1:6">
      <c r="A31" s="10">
        <v>25</v>
      </c>
      <c r="B31" s="14" t="s">
        <v>31</v>
      </c>
      <c r="C31" s="14" t="s">
        <v>38</v>
      </c>
      <c r="D31" s="15">
        <v>16.29</v>
      </c>
      <c r="E31" s="12">
        <v>16.2907</v>
      </c>
      <c r="F31" s="13">
        <v>8.1453</v>
      </c>
    </row>
    <row r="32" s="1" customFormat="1" ht="20" customHeight="1" spans="1:6">
      <c r="A32" s="10">
        <v>26</v>
      </c>
      <c r="B32" s="14" t="s">
        <v>31</v>
      </c>
      <c r="C32" s="14" t="s">
        <v>39</v>
      </c>
      <c r="D32" s="15">
        <v>10.54</v>
      </c>
      <c r="E32" s="12">
        <v>8.5398</v>
      </c>
      <c r="F32" s="13">
        <v>4.2699</v>
      </c>
    </row>
    <row r="33" s="1" customFormat="1" ht="20" customHeight="1" spans="1:6">
      <c r="A33" s="10">
        <v>27</v>
      </c>
      <c r="B33" s="14" t="s">
        <v>31</v>
      </c>
      <c r="C33" s="14" t="s">
        <v>40</v>
      </c>
      <c r="D33" s="15">
        <v>39.45</v>
      </c>
      <c r="E33" s="12">
        <v>37.1233</v>
      </c>
      <c r="F33" s="13">
        <v>18.5616</v>
      </c>
    </row>
    <row r="34" s="1" customFormat="1" ht="20" customHeight="1" spans="1:6">
      <c r="A34" s="10">
        <v>28</v>
      </c>
      <c r="B34" s="14" t="s">
        <v>31</v>
      </c>
      <c r="C34" s="14" t="s">
        <v>41</v>
      </c>
      <c r="D34" s="15">
        <v>17.82</v>
      </c>
      <c r="E34" s="12">
        <v>17.8288</v>
      </c>
      <c r="F34" s="13">
        <v>8.9144</v>
      </c>
    </row>
    <row r="35" s="1" customFormat="1" ht="20" customHeight="1" spans="1:6">
      <c r="A35" s="10">
        <v>29</v>
      </c>
      <c r="B35" s="14" t="s">
        <v>31</v>
      </c>
      <c r="C35" s="14" t="s">
        <v>42</v>
      </c>
      <c r="D35" s="15">
        <v>11.02</v>
      </c>
      <c r="E35" s="12">
        <v>11.0141</v>
      </c>
      <c r="F35" s="13">
        <v>5.5071</v>
      </c>
    </row>
    <row r="36" s="1" customFormat="1" ht="20" customHeight="1" spans="1:6">
      <c r="A36" s="10">
        <v>30</v>
      </c>
      <c r="B36" s="14" t="s">
        <v>31</v>
      </c>
      <c r="C36" s="14" t="s">
        <v>43</v>
      </c>
      <c r="D36" s="15">
        <v>8.31</v>
      </c>
      <c r="E36" s="12">
        <v>8.3121</v>
      </c>
      <c r="F36" s="13">
        <v>4.1561</v>
      </c>
    </row>
    <row r="37" s="1" customFormat="1" ht="20" customHeight="1" spans="1:6">
      <c r="A37" s="10">
        <v>31</v>
      </c>
      <c r="B37" s="14" t="s">
        <v>31</v>
      </c>
      <c r="C37" s="14" t="s">
        <v>44</v>
      </c>
      <c r="D37" s="15">
        <v>26.81</v>
      </c>
      <c r="E37" s="12">
        <v>26.8076</v>
      </c>
      <c r="F37" s="13">
        <v>13.4038</v>
      </c>
    </row>
    <row r="38" s="1" customFormat="1" ht="20" customHeight="1" spans="1:6">
      <c r="A38" s="10">
        <v>32</v>
      </c>
      <c r="B38" s="14" t="s">
        <v>31</v>
      </c>
      <c r="C38" s="14" t="s">
        <v>45</v>
      </c>
      <c r="D38" s="15">
        <v>219.44</v>
      </c>
      <c r="E38" s="12">
        <v>219.4412</v>
      </c>
      <c r="F38" s="13">
        <v>100</v>
      </c>
    </row>
    <row r="39" s="1" customFormat="1" ht="20" customHeight="1" spans="1:6">
      <c r="A39" s="10">
        <v>33</v>
      </c>
      <c r="B39" s="14" t="s">
        <v>31</v>
      </c>
      <c r="C39" s="14" t="s">
        <v>46</v>
      </c>
      <c r="D39" s="15">
        <v>91.97</v>
      </c>
      <c r="E39" s="12">
        <v>91.971</v>
      </c>
      <c r="F39" s="13">
        <v>45.9855</v>
      </c>
    </row>
    <row r="40" s="1" customFormat="1" ht="20" customHeight="1" spans="1:6">
      <c r="A40" s="10">
        <v>34</v>
      </c>
      <c r="B40" s="14" t="s">
        <v>31</v>
      </c>
      <c r="C40" s="14" t="s">
        <v>47</v>
      </c>
      <c r="D40" s="15">
        <v>12.65</v>
      </c>
      <c r="E40" s="12">
        <v>12.6519</v>
      </c>
      <c r="F40" s="13">
        <v>6.3259</v>
      </c>
    </row>
    <row r="41" s="1" customFormat="1" ht="20" customHeight="1" spans="1:6">
      <c r="A41" s="10">
        <v>35</v>
      </c>
      <c r="B41" s="14" t="s">
        <v>31</v>
      </c>
      <c r="C41" s="14" t="s">
        <v>48</v>
      </c>
      <c r="D41" s="15">
        <v>28.6067</v>
      </c>
      <c r="E41" s="12">
        <v>28.6067</v>
      </c>
      <c r="F41" s="13">
        <v>14.3033</v>
      </c>
    </row>
    <row r="42" s="1" customFormat="1" ht="20" customHeight="1" spans="1:6">
      <c r="A42" s="10">
        <v>36</v>
      </c>
      <c r="B42" s="14" t="s">
        <v>49</v>
      </c>
      <c r="C42" s="14" t="s">
        <v>50</v>
      </c>
      <c r="D42" s="15">
        <v>18.22</v>
      </c>
      <c r="E42" s="12">
        <v>18.2249</v>
      </c>
      <c r="F42" s="13">
        <v>9.1124</v>
      </c>
    </row>
    <row r="43" s="1" customFormat="1" ht="20" customHeight="1" spans="1:6">
      <c r="A43" s="10">
        <v>37</v>
      </c>
      <c r="B43" s="14" t="s">
        <v>49</v>
      </c>
      <c r="C43" s="14" t="s">
        <v>51</v>
      </c>
      <c r="D43" s="15">
        <v>428</v>
      </c>
      <c r="E43" s="12">
        <v>399.0038</v>
      </c>
      <c r="F43" s="13">
        <v>100</v>
      </c>
    </row>
    <row r="44" s="1" customFormat="1" ht="20" customHeight="1" spans="1:6">
      <c r="A44" s="10">
        <v>38</v>
      </c>
      <c r="B44" s="14" t="s">
        <v>49</v>
      </c>
      <c r="C44" s="14" t="s">
        <v>52</v>
      </c>
      <c r="D44" s="15">
        <v>377.48</v>
      </c>
      <c r="E44" s="12">
        <v>377.478</v>
      </c>
      <c r="F44" s="13">
        <v>100</v>
      </c>
    </row>
    <row r="45" s="1" customFormat="1" ht="20" customHeight="1" spans="1:6">
      <c r="A45" s="10">
        <v>39</v>
      </c>
      <c r="B45" s="14" t="s">
        <v>53</v>
      </c>
      <c r="C45" s="14" t="s">
        <v>54</v>
      </c>
      <c r="D45" s="15">
        <v>9.14</v>
      </c>
      <c r="E45" s="12">
        <v>9.1379</v>
      </c>
      <c r="F45" s="13">
        <v>4.569</v>
      </c>
    </row>
    <row r="46" s="1" customFormat="1" ht="20" customHeight="1" spans="1:6">
      <c r="A46" s="10">
        <v>40</v>
      </c>
      <c r="B46" s="14" t="s">
        <v>53</v>
      </c>
      <c r="C46" s="14" t="s">
        <v>55</v>
      </c>
      <c r="D46" s="15">
        <v>3.366</v>
      </c>
      <c r="E46" s="16">
        <v>3.3665</v>
      </c>
      <c r="F46" s="13">
        <v>1.6833</v>
      </c>
    </row>
    <row r="47" s="1" customFormat="1" ht="20" customHeight="1" spans="1:6">
      <c r="A47" s="10">
        <v>41</v>
      </c>
      <c r="B47" s="14" t="s">
        <v>53</v>
      </c>
      <c r="C47" s="14" t="s">
        <v>56</v>
      </c>
      <c r="D47" s="15">
        <v>50.29</v>
      </c>
      <c r="E47" s="12">
        <v>50.281</v>
      </c>
      <c r="F47" s="13">
        <v>25.1405</v>
      </c>
    </row>
    <row r="48" s="1" customFormat="1" ht="20" customHeight="1" spans="1:6">
      <c r="A48" s="10">
        <v>42</v>
      </c>
      <c r="B48" s="14" t="s">
        <v>53</v>
      </c>
      <c r="C48" s="14" t="s">
        <v>57</v>
      </c>
      <c r="D48" s="15">
        <v>498.22</v>
      </c>
      <c r="E48" s="12">
        <v>498.2247</v>
      </c>
      <c r="F48" s="13">
        <v>100</v>
      </c>
    </row>
    <row r="49" s="1" customFormat="1" ht="20" customHeight="1" spans="1:6">
      <c r="A49" s="10">
        <v>43</v>
      </c>
      <c r="B49" s="14" t="s">
        <v>58</v>
      </c>
      <c r="C49" s="14" t="s">
        <v>59</v>
      </c>
      <c r="D49" s="15">
        <v>9.25</v>
      </c>
      <c r="E49" s="12">
        <v>9.2522</v>
      </c>
      <c r="F49" s="13">
        <v>4.6261</v>
      </c>
    </row>
    <row r="50" s="1" customFormat="1" ht="20" customHeight="1" spans="1:6">
      <c r="A50" s="10">
        <v>44</v>
      </c>
      <c r="B50" s="14" t="s">
        <v>58</v>
      </c>
      <c r="C50" s="14" t="s">
        <v>60</v>
      </c>
      <c r="D50" s="15">
        <v>26.6</v>
      </c>
      <c r="E50" s="12">
        <v>26.5935</v>
      </c>
      <c r="F50" s="13">
        <v>13.2967</v>
      </c>
    </row>
    <row r="51" s="1" customFormat="1" ht="20" customHeight="1" spans="1:6">
      <c r="A51" s="10">
        <v>45</v>
      </c>
      <c r="B51" s="14" t="s">
        <v>58</v>
      </c>
      <c r="C51" s="14" t="s">
        <v>61</v>
      </c>
      <c r="D51" s="15">
        <v>10.29</v>
      </c>
      <c r="E51" s="12">
        <v>10.2934</v>
      </c>
      <c r="F51" s="13">
        <v>5.1467</v>
      </c>
    </row>
    <row r="52" s="1" customFormat="1" ht="20" customHeight="1" spans="1:6">
      <c r="A52" s="17" t="s">
        <v>62</v>
      </c>
      <c r="B52" s="18"/>
      <c r="C52" s="19"/>
      <c r="D52" s="20">
        <f>SUM(D7:D51)</f>
        <v>3584.174225</v>
      </c>
      <c r="E52" s="20">
        <f>SUM(E7:E51)</f>
        <v>3477.75</v>
      </c>
      <c r="F52" s="20">
        <f>SUM(F7:F51)</f>
        <v>914.5037</v>
      </c>
    </row>
    <row r="53" s="1" customFormat="1"/>
    <row r="54" s="1" customFormat="1"/>
    <row r="55" s="1" customFormat="1" spans="5:5">
      <c r="E55" s="16"/>
    </row>
  </sheetData>
  <mergeCells count="3">
    <mergeCell ref="A1:B1"/>
    <mergeCell ref="A3:F3"/>
    <mergeCell ref="A52:C52"/>
  </mergeCells>
  <pageMargins left="0.751388888888889" right="0.751388888888889" top="0.60625" bottom="0.60625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Leo-榮少</cp:lastModifiedBy>
  <dcterms:created xsi:type="dcterms:W3CDTF">2021-07-20T01:45:00Z</dcterms:created>
  <dcterms:modified xsi:type="dcterms:W3CDTF">2021-07-21T06:50:35Z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