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<sst xmlns="http://schemas.openxmlformats.org/spreadsheetml/2006/main" count="1230" uniqueCount="344">
  <si>
    <t>市本级部门预算二级项目支出绩效目标表</t>
  </si>
  <si>
    <t>单位：万元</t>
  </si>
  <si>
    <t>部门/单位/项目名称</t>
  </si>
  <si>
    <t>年度金额（万元）</t>
  </si>
  <si>
    <t>政策依据</t>
  </si>
  <si>
    <t>项目资金主要用途</t>
  </si>
  <si>
    <t>绩效目标综述</t>
  </si>
  <si>
    <t>一级绩效指标</t>
  </si>
  <si>
    <t>二级绩效指标</t>
  </si>
  <si>
    <t>三级绩效指标</t>
  </si>
  <si>
    <t>周实施期性指标</t>
  </si>
  <si>
    <t>年度指标</t>
  </si>
  <si>
    <t>合计</t>
  </si>
  <si>
    <t>汕头市交通运输局</t>
  </si>
  <si>
    <t>440500230000000001327</t>
  </si>
  <si>
    <t>海湾隧道运维服务（濠江区）</t>
  </si>
  <si>
    <t>《公文转办通知》（汕府转办[2022]2-271号）、《汕头海湾隧道试运营运维服务项目采购合同》，为确保海湾隧道正常运营，按《公里隧道养护技术规范》要求和实际需求申报。</t>
  </si>
  <si>
    <t>对海湾隧道24小时综合运营管理（监控、安保、值守、政治任务、节日保障）、隧道主体及附属设施土建机电设施日常巡查、机电设施日常保养检修（含供配电、照明、给排水、通风与空调、消防、监控与通信设施等）、隧道清扫保洁、隧道路面清障、应急处置、土建机电设施日常维修、预防养护、修复养护、安全管理应急处理与隧道区范围内的绿化养护、航标的维保工作以及其他临时性任务等作业服务。</t>
  </si>
  <si>
    <t>正式启动对海湾隧道24小时综合运营管理工作，保证市民出行安全，促进地区经济社会的协调发展。</t>
  </si>
  <si>
    <t>产出指标</t>
  </si>
  <si>
    <t>数量指标</t>
  </si>
  <si>
    <t>资金实际支出率</t>
  </si>
  <si>
    <t>100%</t>
  </si>
  <si>
    <t>质量指标</t>
  </si>
  <si>
    <t>完工项目验收合格率</t>
  </si>
  <si>
    <t>公路养护工程量（延米）</t>
  </si>
  <si>
    <t>效益指标</t>
  </si>
  <si>
    <t>社会效益</t>
  </si>
  <si>
    <t>满足群众出行需要</t>
  </si>
  <si>
    <t>经济效益</t>
  </si>
  <si>
    <t>设备使用率</t>
  </si>
  <si>
    <t>98%</t>
  </si>
  <si>
    <t>满意度指标</t>
  </si>
  <si>
    <t>服务对象满意度</t>
  </si>
  <si>
    <t>改善通行服务水平群众满意度</t>
  </si>
  <si>
    <t>440500230000000013086</t>
  </si>
  <si>
    <t>潮阳港区基础设施维护费（调入资金项目）</t>
  </si>
  <si>
    <t>设立依据：关于潮阳港区公共基础设施维护费有关情况说明、交水规〔2019〕2号-交通运输部国家发展改革委关于修订印发《港口收费计费办法》的通知、潮阳港航函〔2022〕1号-关于潮阳港区公共基础设施维护费有关情况说明的函
申报理由：2023年潮阳港区公共基础设施维护项目及需要投入费用具体可以分为以下两方面：一是今年7月份，受台风大暴雨等恶劣天气、风浪潮汐因素影响，造成港区码头面多处出现沉降崩塌，修复所需资金约18万元；隔离网及监控设备损坏，进行加固和维护，约需要资金12万元。二是为确保进出港道路通畅，需要对路面进行修补整治约需资金3万元，同时为保障山林防火的安全，在清明、冬至两节前定期对港区内消防隔离带的杂草杂树杂物进行清除清运，分别需要8万元及7万元；港区内的环境卫生整治，约需要资金2万元。</t>
  </si>
  <si>
    <t>2023年潮阳港区公共基础设施维护项目及需要投入费用具体可以分为以下两方面：
1、今年7月份，受台风大暴雨等恶劣天气、风浪潮汐因素影响，造成港区码头面多处出现沉降崩塌，修复所需资金约18万元，隔离网及监控设备损坏，进行加固和维护，约需要资金12万元。
2、为确保进出港道路通畅,需要对路面进行修补整治约需资金3万元，同时为保障山林防火的安全，在清明、冬至两节前定期对港区内消防隔离带的杂草杂树杂物进行清除清运，各需8万、7万元。港区内的环境卫生整治，约需要资金2万元。</t>
  </si>
  <si>
    <t>主要用于潮阳港码头设施设备维修、维护，在清明、冬至两节前定期对港区内消防隔离带的杂草杂树杂物进行清除清运及路面修补环境整治。</t>
  </si>
  <si>
    <t>资金实际支出率(%)</t>
  </si>
  <si>
    <t>预算调整率(%)</t>
  </si>
  <si>
    <t>＜5%</t>
  </si>
  <si>
    <t>资金到位率</t>
  </si>
  <si>
    <t>预算支出率</t>
  </si>
  <si>
    <t>可持续影响</t>
  </si>
  <si>
    <t>对码头及港口设施可持续使用起促进作用</t>
  </si>
  <si>
    <t>持续促进</t>
  </si>
  <si>
    <t>确保船舶安全靠离，对生产起促进作用</t>
  </si>
  <si>
    <t>促进</t>
  </si>
  <si>
    <t>对经济发展起促进作用</t>
  </si>
  <si>
    <t>440500220000000000540</t>
  </si>
  <si>
    <t>“四好农村路”示范创建奖励资金</t>
  </si>
  <si>
    <t>根据汕市办知[2019]9号-中共汕头市委办公室 汕头市人民政府印发《推进乡村振兴战略 加快“四好农村路”建设的实施方案》的通知、汕府办【2021】12号，用于支付澄海“四好农村路”示范创建。</t>
  </si>
  <si>
    <t>根据中共汕头市委办公室 汕头市人民政府印发《推进乡村振兴战略 加快“四好农村路”建设的实施方案》的通知（汕市办知[2019]9号），对列入省级示范区（县）并通过考核的市政府给予一次性额外奖励补助500万元，同时对通过考核的示范镇、示范村、示范路分别给予200万元、100万元、30万元一次性额外奖励补助。根据汕府办【2021】12号，2021年至少创建申报1各省级示范县、2各以上市级示范镇、示范村及2条以上“美丽乡村路”。目前正在申报，评定500+400+200+60=1160万元。2022年已拨付660万元，剩余未拨付500万元将在2023年预算申报。</t>
  </si>
  <si>
    <t>结合我市人居环境整治、美丽乡村建设、乡村振兴战略和农村公路实际，现制订全市“建好、管好、护好、运营好”农村路实施方案。</t>
  </si>
  <si>
    <t>财政资金依存率(%)</t>
  </si>
  <si>
    <t>100</t>
  </si>
  <si>
    <t>时效指标</t>
  </si>
  <si>
    <t>专项资金到位率</t>
  </si>
  <si>
    <t>资金支出及时率（%）</t>
  </si>
  <si>
    <t>提高我市交通运输发展，确保交通公路行业正常运行，维护社会稳定</t>
  </si>
  <si>
    <t>提高我市交通运输发展</t>
  </si>
  <si>
    <t>改善公路交通安全基础设施，提升公路交通安全综合治理能力</t>
  </si>
  <si>
    <t>创建2条以上“美丽乡村路”</t>
  </si>
  <si>
    <t>资金支出规范性</t>
  </si>
  <si>
    <t>支出规范</t>
  </si>
  <si>
    <t>群众对我市交通公路设施满意度（%）</t>
  </si>
  <si>
    <t>95以上</t>
  </si>
  <si>
    <t>90以上</t>
  </si>
  <si>
    <t>440500210000000006286</t>
  </si>
  <si>
    <t>交通运输发展经费（含战备/春运/安全/党建等工作经费）</t>
  </si>
  <si>
    <t>1、根据中国人民解放军广东省汕头警备区《关于组织汕头市党管武装工作绩效考核的通知》（政〔2020〕181号）文件要求，各级政府应按照有关规定将国防动员、民兵工作经费列入年度财政预算，在《汕头市直部门武装工作绩效考核细则》中组织领导考核项目要求：“单位开展国防教育所需经费纳入年度经费预算的计10分，国防教育经费不落实的不得分”，我局拟在2023年度预算安排10万元工作经费。2、根据市委党的建设工作领导小组办公室《关于印发&lt;汕头市实施&lt;中国共产党党和国家机关基层组织工作条例&gt;重点任务清单&gt;的通知》（汕委党办发【2020】2号），机关基层党组织开展活动，所需财政资金列入本单位部门预算，保障“三会一课”、主题党日、党员和入党积极分子教育培训、学习调研等需要。2023年拟安排10万元用于加强党组织活动阵地建设，建好用好机关党建媒体宣传阵地。3、春运工作经费5万元：由于市春运办设在市交通局，负责全市春运工作的协调、组织工作。每年均安排专项预算经费，主要用于春运工作的有关会议、公告、资料和应急物资的支出和全市客货运力的统一协调等工作。4、安全生产工作经费5万元：依据《广东省交通行业安全生产责任制考核办法》（粤交安[2009]436号）和《汕头市安委会关于印0发汕头市2017年度安全生产责任制考核实施方案的通知》（汕安委[2017]15号）的要求，市交通运输局作为I类单位需对道路运输安全生产应急演练、安全管理人员教育培训、安全生产宣传、安全生产执法检查、考核等支出提供安全保障。5、运政综合管理经费105万元①办公信息网络维护费用30万元：办公楼网络线路租用费19万元。为配套市提出的“科学、民生、阳光”交通综合体系建设，2012年我局租用电信光纤线路，同时委托电信汕头公司建设局移动办公系统，根据双方协议约定，现每年需支付租用费19万元。信息网络及维护费11万元。我局交通运输业务很多依附省厅运政网办理，目前网络维护由天亿马公司现场人员维护，有关维护委托天亿马有限公司负责。②智能公交系统维护费10万元：要求以全市创文提质升级为重点，以全国公交都市创建标准为奋斗目标，逐步将我市建设成为以常规公交为主体、出租汽车为补充、信息系统为手段、交通枢纽为衔接的公共交通系统，提供安全有序、智能便捷、优质文明的公共交通出行服务。全市公交智能监管平台在市交通运输局建立，各区县交通运输局的监督平台建设由市交通运输局统筹安排建设。③无车日出行宣传活动经费5万元：根据粤交运函[2016]2144号，为继续贯彻落实交通运输部关于开展“公交出行宣传周”和“我的公交我的城”重大主题宣传活动的部署，更好地宣传优先发展城市公共交通的方针政策，做好我市“公交出行宣传周”活动。④公共交通综合治理经费20万元：按照全市创文强管的工作部署，为规范出租汽车行业管理，综合整治出租汽车经营秩序及经营环境，市政府决定在全市范围启动新一轮出租汽车综合整治工作。市交通局负责上报巡游车投放方案和组织投放运力指标，完善出租车服务管理和监控系统建设，加强日常管理等工作。⑤出租汽车服务监控系统维护费10万元：根据我局和深圳丛文科技有限公司签订的技术服务合同约定，该公司在合同期限内，为汕头市出租车行业管理服务平台提供维护服务，并保证项目系统功能的正常运行。⑥运政业务网上办理服务平台项目30万元：根据我局和深圳市丛文科技有限公司签订的合同约定，我局应根据项目进度支付剩余的5%尾款11万元及一次性支付补充合同价款8万元，项目合计19万元。根据我局与广东南方信息研究院签订的合同约定，我局应根据项目进度按时支付其合同价款7万元。根据我局和广东紫云数据服务有限公司签订的合同约定，我局支付4万元委托其提供服务。6、法律及审计等中介事务服务费35万元： 根据《关于进一步加强我市政府法律顾问工作的若干意见》（汕府办[2016]92号）、《广东省政府法律顾问工作规定》的要求，2023拟在一般预算安排5万元，主要用于支付聘用局法律顾问和应诉聘请律师等费用。参照市委宣传部、市司法局《关于在全市公民中开展发展法制宣传教育的第七个五年规划（2016—2020）年的通知》（汕市发[2016]15号）相关要求，为进一步加强法治宣传教育工作，各部门应根据实际开展法制宣传活动，有关工作经费落实情况纳入部门普法考核验收的重要指标。2023年拟在一般预算安排5万元用于局在挂钩乡镇或社区开展普法宣传活动。根据《广东省物价局关于会计师事务所服务收费有关问题的通知》（粤价[2011]313号）和《广东省物价局关于资产评估收费有关问题的通知》（粤价[2020]142号），我局结合2023年实际工作需要，拟在2023年预算编列20万元用于对汕头港集装箱补助资金的使用情况进行监督检查和评价工作、对公交油补车辆的专项审计、局机关内审事项、房屋等金额较大固定资产或大型设备评估等。7、①交通重点工作推进协调工作经费105万元：根据《中共汕头市委办公室 汕头市人民政府关于成立汕头市重大项目建设指挥部的通知》（汕市办函[2019]56号）一级《汕头市人民政府办公室关于成立若干议事协调机构的通知》（汕府办函[2019]196号）文件精神，市交通工作领导小组、交通项目建设专项指挥部办公室均设在市交通局。为保障2023年各重点交通项目建设前期工作不可预见的经费需求，拟列办公经费元用于印刷费、会议费、差旅费、设备维护费等。②根据市委、市政府工作部署，市交通运输局承担国家、省、市重点交通基础设施项目的前期组织协调工作任务，其中部省合作项目厦深铁路、省重点项目南澳联络线、牛田洋快速通道和自然村公路建设等，工作任务繁重，所需经费较大，预算安排的公用经费不能满足经费开支的需求，为保障2023年各重点交通基础设施前期工作不可预见的经费需求，拟列预算支出105万元。</t>
  </si>
  <si>
    <t>1、国防动员年度经费5万元：根据中国人民解放军广东省汕头警备区《关于组织汕头市党管武装工作绩效考核的通知》（政〔2020〕181号）文件要求，各级政府应按照有关规定将国防动员、民兵工作经费列入年度财政预算，在《汕头市直部门武装工作绩效考核细则》中组织领导考核项目要求：“单位开展国防教育所需经费纳入年度经费预算的计10分，国防教育经费不落实的不得分”，我局拟在2022年度预算安排3.5万元工作经费。2、党建工作经费5万元：根据市委党的建设工作领导小组办公室《关于印发&lt;汕头市实施&lt;中国共产党党和国家机关基层组织工作条例&gt;重点任务清单&gt;的通知》（汕委党办发【2020】2号），机关基层党组织开展活动，所需财政资金列入本单位部门预算，保障“三会一课”、主题党日、党员和入党积极分子教育培训、学习调研等需要。2022年拟安排5万元用于加强党组织活动阵地建设，建好用好机关党建媒体宣传阵地。3、春运工作经费5万元：由于市春运办设在市交通局，负责全市春运工作的协调、组织工作。每年均安排专项预算经费，主要用于春运工作的有关会议、公告、资料和应急物资的支出和全市客货运力的统一协调等工作。4、安全生产工作经费5万元：依据《广东省交通行业安全生产责任制考核办法》（粤交安[2009]436号）和《汕头市安委会关于印0发汕头市2017年度安全生产责任制考核实施方案的通知》（汕安委[2017]15号）的要求，市交通运输局作为I类单位需对道路运输安全生产应急演练、安全管理人员教育培训、安全生产宣传、安全生产执法检查、考核等支出提供安全保障。5、运政综合管理经费80万元。6、办公信息网络维护费用30万元。7、法律及审计等中介事务服务费30万元.8、交通建设项目推进工作经费60万元。</t>
  </si>
  <si>
    <t>统筹用于单位开展国防教育，机关基层党组织开展活动、保障“三会一课”、主题党日、党员和入党积极分子教育培训、学习调研，负责全市春运工作的协调、组织工作等。</t>
  </si>
  <si>
    <t>资金实际支出率（汕头市交通运输局）</t>
  </si>
  <si>
    <t>提高我市交通运输发展，确保交通公路行业正常运行</t>
  </si>
  <si>
    <t>促进经济发展</t>
  </si>
  <si>
    <t>85%以上</t>
  </si>
  <si>
    <t>80%以上</t>
  </si>
  <si>
    <t>440500220000000002317</t>
  </si>
  <si>
    <t>交通项目可研/规划编制等前期工作经费</t>
  </si>
  <si>
    <t>1、西部加密线广澳港区连接线线路研究费用:为做好陆海铁路新通道、超南站经潮阳站至潮汕机场城际铁路和西部加密线和广澳港区连接线高速公路线路方案研究，在市级国土空间规划中做好项目廊道预控，争取纳入上级相关规划，建议由市交通局牵头开展该项目线路方案研究，由市财政局将84万元费用纳入年度预算安排解决，2022年暂按65万元编列预算。2、粤东沿海地区联接内地的陆海高铁新通道预可行性研究费用：为进一步实现我市交通枢纽便捷联通，增强城际网的服务效益，满足我市快速北联腹地的交通需求，我局委托中铁第四勘察设计院集团有限公司开展粤东沿海地区连接内地的陆海高铁新通道预可行性研究工作，经协商一致，我局同意向中铁四局支付项目研究经费99万元，该项目线路方案研究的相关费用由市财政局在年度预算相关规划费用中统筹调剂安排，2022年暂按69万元编列预算。3、潮南至潮汕机场城际铁路方案研究费用：为进一步实现我市交通枢纽便捷联通，增强城际网的服务效益，满足我市快速北联腹地的交通需求，我局拟委托第三方机构对该项目开展可行性研究，合同签署事项正在进行中，预计需支付第三方机构80万元作为该项目研究费用。该项目线路方案研究的相关费用由市财政局在年度预算相关规划费用中统筹调剂安排，2022年暂按70万元编列预算。4、汕头市城市轨道交通线网规划修编费用：根据汕府办文〔2020〕2-139号，为进一步提升城市公共交通服务水平，打造绿色、舒适、便捷城市轨道交通服务体系，根据市委、市政府工作部署，由市交通运输局委托具有丰富城市轨道规划设计经验的广州地铁设计研究院和中铁工程设计咨询集团有限公司组成的联合体，负责开展城市轨道交通线网规划修编，为下一步工作提供依据。修编费用为99万元，2020年只支付合同首笔款30万元，由于2021年无法完成剩余价款69万元支付计划，拟报市财政局收回，再在2022年预算编列。5、汕头市城市轨道交通线网规划修编补充合同费用：根据市政府批示〔2020〕2-358号文件精神,为进一步提升城市公共交通服务水平,打造便捷城市轨道交通服务体系,推进线网规划修编工作,同意我局与设计单位签订补充协议,委托开展综合交通流量调查工作,所需费用100万元列入我局2021年度部门预算。根据双方签订的合同约定,我局按照项目进度已于2021年支付了30万元,由于2021年无法完成剩余价款70万元支付计划，拟报市财政局收回，再在2022年预算编列。6、汕头市综合交通枢纽总体规划（2020-2035年）费用：根据汕府办文[2020]2-158号，同意由市交通运输局按政府采购相关规定组织开展《汕头综合交通枢纽总体规划（2020-2035年）》编制工作。为厉行节约，考虑《汕头综合交通枢纽总体规划（2020-2035年）》编制完成后争取纳入国家相关规划，拟按部级单位标准招标，下浮20%后按420万元进行采购，项目所需资金在年度预算项目中安排解决，2021年已安排126万元，计划2021年完成规划编制，2022年预算暂列84万元。7、汕头市交通物流融合发展规划（2020-2035年）费用：根据汕府办文[2020]2-154号，同意由市交通运输局按政府采购相关规定组织开展《汕头综合交通枢纽总体规划（2020-2035年）》编制工作。为厉行节约，拟将《汕头市交通物流融合发展规划（2020-2035年）》按则算编制费用下浮30%后按368万元进行采购，项目所需资金在年度预算项目中安排解决，2021年已安排111万元，计划2021年完成规划编制，2022年预算暂列84万元。8、市自然灾害风险公路水路灾体普查经费90万元。9、网上办事大厅与省运政系统数据对接项目20万元。10、公路项目设计、造价咨询、质量检测费用30万元。</t>
  </si>
  <si>
    <t>为进一步实现我市交通枢纽便捷联通，增强城际网的服务效益，满足我市快速北联腹地的交通需求；为进一步提升城市公共交通服务水平，打造绿色、舒适、便捷城市轨道交通服务体系。</t>
  </si>
  <si>
    <t>交通配套设施建设工程量（个）</t>
  </si>
  <si>
    <t>10个</t>
  </si>
  <si>
    <t>工作任务完成率</t>
  </si>
  <si>
    <t>70%</t>
  </si>
  <si>
    <t>改善沿线地区交通及经济发展环境。</t>
  </si>
  <si>
    <t>440500230000000001108</t>
  </si>
  <si>
    <t>扶持公交优先发展专项工作经费</t>
  </si>
  <si>
    <t>《广东省财政厅关于下达中央2021年度农村道路客运补贴资金、农村水路客运补贴资金、城市交通发展奖励资金的通知》
《汕头市交通运输局关于规范成本规制公交线路车身广告收入标准的通知》
《公交行业成本规制实施方案》
《汕头市老年人优惠乘坐公交车工作方案的通知》（汕府办〔2013〕56号）
①成本规制补贴、一票制公交线路特殊人群优惠补偿24400万元
②中心城区非一票制公交线路特殊人群优惠补偿700万元
③老年人乘车意外伤害保险55万元</t>
  </si>
  <si>
    <t>①成本规制补贴、一票制公交线路特殊人群优惠补偿27900万元
（成本规制补贴21400万元）2023年市级财政承担中心城区补贴资金：规制成本3.3亿元-票款收入1.06亿元-新能源公交车运营补贴0.05亿元-广告收入0.05亿元=补贴测算2.14亿元。
（2022年第1-3季度成本规制奖励补贴资金3500万元）
2022年第1-3季度成本规制奖励补贴预计3500万元，根据成本规制补贴方案需在2023年预算拨付。
（一票制公交线路特殊人群优惠补偿3000万元）一票制公交线路特殊人群优惠补偿由市公共交通有限公司通过系统对资金进行汇总，按照往年标准，预测2023年补偿资金0.3亿元。
②中心城区非一票制公交线路特殊人群优惠补偿700万元        
由市公共交通有限公司对2021年第三季度-2022年第三季度中心城区分段收费线路各类优惠人群补贴资金汇总，补贴资金460万元，预测2023年客流增加，取2021年第三季度-2022年第三季度中心城区分段收费线路各类优惠人群补贴资金1.5倍，预测优惠补偿约700万元。
③老年人乘车意外伤害保险55万元
为保障老年人的权益，降低企业运营风险，我市对60周岁以上乘坐公交车的老年人，每年统一集体购买乘车意外伤害保险。结合实际，国有公交企业现有公交车1200辆，预计投保金额411600元；民营公交企业现有公交车400辆，预计投保金额137200。以上合计约55万元。</t>
  </si>
  <si>
    <t>①成本规制补贴、一票制公交线路特殊人群优惠补偿27900万元（成本规制补贴21400万元）（2022年第1-3季度成本规制奖励补贴资金3500万元）（一票制公交线路特殊人群优惠补偿3000万元） ②中心城区非一票制公交线路特殊人群优惠补偿700万元 ③老年人乘车意外伤害保险55万元。</t>
  </si>
  <si>
    <t>中心城区一票制公交线路（条）</t>
  </si>
  <si>
    <t>81条</t>
  </si>
  <si>
    <t>补助资金到位率(%)</t>
  </si>
  <si>
    <t>资金拨付及时率</t>
  </si>
  <si>
    <t>为老年人乘公交车出行解除后顾之忧</t>
  </si>
  <si>
    <t>保障出租车和新能源公交车基本运营</t>
  </si>
  <si>
    <t>改善</t>
  </si>
  <si>
    <t>受益群众满意率（%）</t>
  </si>
  <si>
    <t>85以上</t>
  </si>
  <si>
    <t>汕头市交通运输综合执法局</t>
  </si>
  <si>
    <t>440500220000000004030</t>
  </si>
  <si>
    <t>汕头市国省道公路治超非现场执法监测点建设项目</t>
  </si>
  <si>
    <t xml:space="preserve">根据省交通运输厅关于《广东省普通公路治超非现场执法建设实施方案》（粤交执〔2018〕1065 号）及《市政府常务会议决定事项通知》（汕府办会函〔2021〕11711 号）的相关要求，我局委托广东南方电信规划咨询设计院有限公司编制了《汕头市国省道公路治超非现场执法监测点第一期建设项目设计方案》，并通过了汕头市政务服务数据管理局组织的专家评审。经市交通运输局审查，原则同意汕头市国省道公路治超非现场执法监测点第一期项目建设。
</t>
  </si>
  <si>
    <t xml:space="preserve">汕头市国省道公路治超非现场执法监测点第一期项目为：G206 线大学路汕揭交界路段、S233 线潮汕路汕潮交界路段、G324 线澄海盐鸿饶平交界路段、S231 线澄海隆都阳坑桥路段、G539 线澄海莲华铁铺交界路段等五个治超监测点。建设内容包括：不停车称重系统、车辆识别抓拍和监控系统、可变情报板显示系统、传输及供电系统、相关配套工程等五个监测点的前端治超单方向治超系统；以及治超管理平台存储空间的扩容、升级和完善。
</t>
  </si>
  <si>
    <t>1.确保实现规范政府采购，合同执行违规率为0%、项目工程监理覆盖率为100%； 2.实现监控指挥联网、联控和联动，切实提高汕头交通综合执法信息化、移动化、数据化水平；3.实现覆盖协同执法与联网监管，切实提高非现场执法工作效率和水平。</t>
  </si>
  <si>
    <t>项目工程监理覆盖率</t>
  </si>
  <si>
    <t>合同执行违规率</t>
  </si>
  <si>
    <t>0%</t>
  </si>
  <si>
    <t>设计单位资质达标</t>
  </si>
  <si>
    <t>政府采购程序规范性</t>
  </si>
  <si>
    <t>切实提高汕头交通综合执法信息化、移动化、数据化水平</t>
  </si>
  <si>
    <t>逐步提高</t>
  </si>
  <si>
    <t>切实提高非现场执法工作效率和水平</t>
  </si>
  <si>
    <t>实现覆盖协同执法与联网监管，切实提高非现场执法工作效率和水平</t>
  </si>
  <si>
    <t>440500210000000006340</t>
  </si>
  <si>
    <t>治超经费</t>
  </si>
  <si>
    <t>交通运输部 公安部《关于治理车辆超限超载联合执法常态化制度化工作的实施意见（试行）》（交公路发〔2017〕173号）,项目主要用于治超卸货场物业管理及场地租赁等支出、部门联合治超等支出。</t>
  </si>
  <si>
    <t xml:space="preserve">根据交通运输部 公安部《关于治理车辆超限超载联合执法常态化制度化工作的实施意见（试行）》（交公路发〔2017〕173号）的规定,项目主要用于采购治超卸货场物业管理，支付卸货场水电费用、对卸货场日常的维修维护和联合交警部门治超行政执法日常费用。
</t>
  </si>
  <si>
    <r>
      <rPr>
        <sz val="10"/>
        <rFont val="Arial"/>
        <charset val="134"/>
      </rPr>
      <t xml:space="preserve">	</t>
    </r>
    <r>
      <rPr>
        <sz val="10"/>
        <rFont val="SimSun"/>
        <charset val="134"/>
      </rPr>
      <t xml:space="preserve">
从根源上整治交通违法事项，促进汕头交通运输市场规范发展，确保进场超限超载车辆称重（过磅）率、出场超限超载车辆卸载率、称重设备检定合格率达100%，避免并消除重要责任或安全事故隐患。</t>
    </r>
  </si>
  <si>
    <t>出场超限超载车辆卸载率</t>
  </si>
  <si>
    <t>进场超限超载车辆称重（过磅）率</t>
  </si>
  <si>
    <t>出场车辆超限超载率</t>
  </si>
  <si>
    <t>重要责任或安全事故发生率</t>
  </si>
  <si>
    <t>称重设备检定合格率</t>
  </si>
  <si>
    <t>规范汕头交通运输市场秩序</t>
  </si>
  <si>
    <t>逐步规范交通运输市场秩序，实现全市交通运输市场秩序总体平稳且逐年向好</t>
  </si>
  <si>
    <t>440500220000000000838</t>
  </si>
  <si>
    <t>治超非现场执法和月浦治超卸货场硬底化工程质量保证金</t>
  </si>
  <si>
    <t>广东省交通运输厅《关于印发广东省普通公路治超非现场执法建设实施方案的通知》（粤交执〔2018〕1065号）
《关于印发广东省治理超限超载非现场执法监测点布局规划（普通国省干线）的通知》（粤交执〔2018〕1086号）
《“十三五”交通运输行政执法综合管理信息系统工程建设实施方案》（粤交执〔2018〕382号） 
《汕头市电子政务研究和“十三五”规划》（汕府办〔2017〕47号）
《汕头市交通运输局关于月浦超限检测点地面硬底化工程建设方案的批复》（汕市交建批〔2021〕18号）
我局大学路、潮汕路两个治超非现场执法监控点和月浦治超卸货场场地硬底化工程已于2022年完工投入使用，预计2023年需支付工程质量保证金。</t>
  </si>
  <si>
    <t>根据广东省交通运输厅《关于印发广东省普通公路治超非现场执法建设实施方案的通知》（粤交执〔2018〕1065号）、《关于印发广东省治理超限超载非现场执法监测点布局规划（普通国省干线）的通知》（粤交执〔2018〕1086号）、《“十三五”交通运输行政执法综合管理信息系统工程建设实施方案》（粤交执〔2018〕382号） 和《汕头市电子政务研究和“十三五”规划》（汕府办〔2017〕47号）的文件要求，我局已完成建大学路、潮汕路两个治超非现场执法监控点，进一步打击运输车辆非法超限超载行为，全力维护道路交通安全畅通。通过建设交通综合执法指挥监控系统，实现监控指挥联网、联控和联动，切实提高汕头交通综合执法信息化、移动化、数据化水平。</t>
  </si>
  <si>
    <t>项目工程监理覆盖率-</t>
  </si>
  <si>
    <t>440500230000000000711</t>
  </si>
  <si>
    <t>礐石大桥治超卸货场执法办公场所修缮费</t>
  </si>
  <si>
    <t>根据市政府工作会议纪要〔2020〕54号文件精神、南岸片区环境品质提升总体工作方案及市有关礐石大桥工作环境品质提升会议精神，原汕头市礐石大桥治超卸货场需易址重建。同时会议明确由汕头高速公路公司（汕头市礐石大桥建设总公司）作为工程项目的建设单位。 异址重建项目已完成工程设计评审和发改批复，预计2022年建成交付我局使用。为正常开展联合治超工作，治超卸货场交付后，我局需对执法场所进行修缮，相应易址重建修缮费为我局负担。</t>
  </si>
  <si>
    <t>为美化汕头重要出入口，根据市政府要求，原礐石大桥治超卸货场需易址重建，重建后新执法办公场所的修缮费用。</t>
  </si>
  <si>
    <t>1、确保实现规范政府采购，合同执行违规率为0%；2、确保进场超限超载车辆称重（过磅）率、出场超限超载车辆卸载率100%，出场车辆超限超载率0%，避免并消除重要责任或安全事故隐患。</t>
  </si>
  <si>
    <t>440500210000000006339</t>
  </si>
  <si>
    <t>运输市场整治专项费用</t>
  </si>
  <si>
    <t>广东省交通运输厅《关于印发2020年全省交通运输综合行政执法工作要点的通知》（粤交执字〔2020〕20号），项目主要用于日常执法及办公等支出，包括执法过程中的各项直接费用，如办公用品、日用品、大队食堂等费用、以及执法车船燃料、维修等费用。</t>
  </si>
  <si>
    <t>根据汕头市委办《中共汕头市委办公室 汕头市人民政府办公室关于印发&lt;汕头市交通运输综合执法局职能配置、内设机构和人员编制规定&gt;的通知》（汕市办〔2019〕41号）的规定，该项目经费用于我局日常行政执法过程产生的费用，如执法日常用品费用（路锥、消防器材、肩灯、反光背心、警示牌等执勤所需物品，执法值班用品用具、执法矿泉水、夏季防暑降温药品）、宣传公告费用（登报公告、印刷宣传等）、案件审理（办公费、邮寄费和差旅费）、暗访费、执法误餐及大队食堂费用以及执法车船燃料、维修等费用。</t>
  </si>
  <si>
    <t>1.保障交通运输市场综合整治活动的顺利开展，稳步增加日常执勤出勤场次、日常执勤出勤人次、执法车船日常执勤出勤车次等； 2.确保服务质量和服务水平，各类违法违章案件办结率及12345平台投诉案件办结率保持在94%以上、12345平台投诉案件接单及时率保持在两日内及时回复；</t>
  </si>
  <si>
    <t>12345平台投诉案件办结率</t>
  </si>
  <si>
    <t>不低于94%</t>
  </si>
  <si>
    <t>日常执勤出勤人次</t>
  </si>
  <si>
    <t>不低于40000</t>
  </si>
  <si>
    <t>窗口服务质量被有效投诉率</t>
  </si>
  <si>
    <t>各类违法违章案件数</t>
  </si>
  <si>
    <t>不低于2400</t>
  </si>
  <si>
    <t>日常执勤出勤场次</t>
  </si>
  <si>
    <t>不低于6800</t>
  </si>
  <si>
    <t>行政处罚案件办结率</t>
  </si>
  <si>
    <t>不低于93%</t>
  </si>
  <si>
    <t>重大案件审核及时率</t>
  </si>
  <si>
    <t>5个工作日内审核完毕</t>
  </si>
  <si>
    <t>12345投诉案件接单件及时率</t>
  </si>
  <si>
    <t>2个工作日内及时受理</t>
  </si>
  <si>
    <t>汕头市港航事务中心</t>
  </si>
  <si>
    <t>440500210000000006384</t>
  </si>
  <si>
    <t>区县规费征管人员补充经费（调入资金项目）</t>
  </si>
  <si>
    <t>设立依据：关于潮阳区港航事务中心人员补充经费的有关情况说明、交水规〔2019〕2号-交通运输部国家发展改革委关于修订印发《港口收费计费办法》的通知、潮阳港航函〔2022〕2号-关于潮阳区港航事务中心人员补充经费有关情况说明的函
申报理由：
1.区县规费征管人员经费36万元，包括：潮阳区港航事务中心规费征管人员9人，每人每月补充经费0.3万元，2023年补充经费32.4万元；南澳县港口事务中心规费征管人员1人，每人每月补充经费0.3万元，2023年补充经费3.6万元。
2.潮阳区港航事务中心人员办公及补充经费10万元。</t>
  </si>
  <si>
    <t>主要用于基层港口管理部门补充人员经费、办公经费、交通费用及日常管理费用，对区县港口规费征管人员工作经费进行补充。</t>
  </si>
  <si>
    <t>主要用于基层港口管理部门补充人员经费、办公经费、交通费用及日常管理费用，对区县港口规费征管人员工作经费进行补充，保障港口各项规费能够及时征收入账。</t>
  </si>
  <si>
    <t>资金到位率（%）</t>
  </si>
  <si>
    <t>项目资金安排及时率（%）</t>
  </si>
  <si>
    <t>预算资金执行率（%）</t>
  </si>
  <si>
    <t>资金的使用有利于港口事务的顺利推进</t>
  </si>
  <si>
    <t>确保规费按时足额征收，促进我市港口事业健康发展</t>
  </si>
  <si>
    <t>440500210000000006387</t>
  </si>
  <si>
    <t>港航服务专项经费（调入资金项目）</t>
  </si>
  <si>
    <t>设立依据：市委编办《关于印发汕头市港航事务中心机关编制方案的通知》（汕机编发〔2019〕138号）;《转发关于进一步加强我市港口规费征收管理工作意见的通知》（汕府办〔2008〕295号）。
申报理由：
（1）推进港航事务，落实港航有关方针政策，需安排专项业务经费。
（2）需要经常性巡航监督、通航安全监测等航道维护相关管理工作。
（3）公务船运转支出等。</t>
  </si>
  <si>
    <t>贯彻落实上级有关港航工作的方针政策，开展经常性港口公共基础设施巡航监督、通航安全监测等航道维护相关管理工作。</t>
  </si>
  <si>
    <t>保障单位日常办公、公务用车、公务船等经费开展，以促进港航事业持续发展。</t>
  </si>
  <si>
    <t>＜10%</t>
  </si>
  <si>
    <t>资金到位率(%)</t>
  </si>
  <si>
    <t>＞95%</t>
  </si>
  <si>
    <t>政府采购率</t>
  </si>
  <si>
    <t>＞10%</t>
  </si>
  <si>
    <t>440500210000000006385</t>
  </si>
  <si>
    <t>码头及前沿水域维护经费（调入资金项目）</t>
  </si>
  <si>
    <t>根据交通部交水发〔2003〕125号文《关于明确港口政企分开后货物港务费征收有关问题的通知》，经由港口吞吐的内、外贸货物，先由负责维护和管理防波堤、进港航道、锚地等港口公共基础设施的港口行政管理机构，以进口或出口分别征收一次货物港务费，然后向码头所属单位（租用单位或使用单位）返还50％，用于码头及其前沿水域的维护。</t>
  </si>
  <si>
    <t>根据交通部交水发〔2003〕125号文《关于明确港口政企分开后货物港务费征收有关问题的通知》，向码头所属单位（租用单位或使用单位）进行货物港务费返拨，用于码头及其前沿水域的维护。</t>
  </si>
  <si>
    <t>拨付码头企业数量</t>
  </si>
  <si>
    <t>≥10家</t>
  </si>
  <si>
    <t>汕头市公路事务中心</t>
  </si>
  <si>
    <t>440500210000000006458</t>
  </si>
  <si>
    <t>公路事业发展经费</t>
  </si>
  <si>
    <t>根据《中共汕头市委机构编制委员会关于印发汕头市公路事务中心机构编制方案的通知》（汕机编发[2019]137号），按照我中心职能和需求，并结合往年实际进行测算，该资金主要用于我中心机关运转经费，开支项目包括办公费、设备购置费、租赁费、维修维护费、法律费、审计费等运转费用。</t>
  </si>
  <si>
    <t>1、预计2023年度食堂费用共计60万元，2022至2023年新招录公务员若干，每月餐费适当调高，同时2020年签订的食堂服务协议于2023年9月到期，基于不确定性考虑，食堂餐费管理服务每月约2万元，每月职工餐费约3万元。
2、预计2032年度全年维修维护费56.8万元：（1）结合我中心实际情况和往年与各维保单位签署的合同，计算机设备维修和保养服务、办公设备维修和保养服务、空调日常维保和空调夏季专项清洗服务预计12万元；（2）现有2部电梯，新电梯将于2022年11月过一年质保期，预计每年维保费用和特种设备检测费约9000元，2部电梯预计1.8万元；（3）消防设备日常维修保养和消防设备设施定期更换，预计6万元；（4）考虑机关办公楼建成年代久远，水管生锈腐蚀老化，影响供水效率和水质卫生，计划对各楼层（2、3、4、6、7、8层）供水网进行改造提升，净化饮水质量。预计共需经费5万元；（5）对中心机关停车场场地破损、地势不平、雨天排水不畅问题制定方案进行整修，预计费用需20万元；（6）我中心办公楼使用年限较长，存在墙体脱落等问题，为防止发生安全隐患，2022年度需办公楼零星修缮费用约12万元。
3、预计2023年度邮电费补充费用20万元，2022年移动电信等大幅度涨价，按照中国移动汕头分公司、中国电信汕头分公司等提供的收费标准，结合单位常年电话通讯、网络、信息系统等项目开支情况，预计移动OA业务费约6万元，电信宽带和固话约12万元，集团网短号和企信通服务费约2万元。
4、预计2023年度办公费补充费用41万元：（1）由于文书档案整理数量近年大幅增加，结合2022年度档案管理费及系统维护费，预计2023年度需10万元；（2）由于早期档案已到移交市档案馆期限，但仍有重要价值，日常办公需进行查阅，因此需要把档案信息电子化使电子文件的保存更加稳定，电子档案共享及利用有利于日常工作开展，预计相关费用16万元；（3）根据相关党报党刊订阅通知文件，我中心每年预计需要订阅书报杂志费用约15万元。
5、预计2023年度租赁费列入本项目1.72万元，由于签订的场地租赁协议于2023年到期，基于不确定性考虑，按照中心与挂钟厂签署的场地租赁合同，预计需支付场地租赁费18万元。
6、预计2023年度委托服务费24万元：（1）我中心与政府采购法律服务定点供应商签署常年法律顾问服务合同，每年服务费4万元；（2）根据《广东省物价局关于会计师事务所服务收费有关问题的通知》（粤价[2011]313号）和《广东省物价局关于资产评估收费有关问题的通知》（粤价[2020]142号），结合我中心实际情况，近年审计业务大幅增加，资产评估、经济责任审计、内部审计和其他专项审计约需审计费20万元。
7、预计2023年度创文经费20万元，我中心挂钩帮扶点以及创文共建单位帮扶补助资金，全面推进创建全国文明城市创评工作顺利开展。
8、预计2023年度办公设备购置经费58.93万元：（1）我中心电脑等办公设备使用年限较长，且近两年新招录公务员若干名，需更新和配备相应的办公设备，需采购多功能一体机1.2万元、激光打印机0.84万元、扫描仪0.7万元、计算机软件16.6万元、台式计算机10万元、便携式计算机9.1万元、复印机1.5万元、高拍仪0.2万元、碎纸机0.48万元、数码相机1万元、家具用具2.31万元；（2）我中心闭路监控设备使用年限较长，部分摄像头设备老化，存在画面不清等问题，急需更新改造，根据相关供应商报价方案预计经费15万元。
9、结合我中心体检人数以及往年开支情况，机关工作人员(含离退休老同志)健康体检需经费14万元；按照2022年培训计划，开展党史学习教育等专项培训需补充经费47.55万元，以上两项预计61.55万元。</t>
  </si>
  <si>
    <t>保障行政运转及各项工作正常开展，切实履行公路养护管理工作职责，落实公路网格化管理，扎实开展国省道公路路容路貌工作，提高养护质量，提升路况水平，养好公路，保障畅通。</t>
  </si>
  <si>
    <t>成本指标</t>
  </si>
  <si>
    <t>不超预算支出</t>
  </si>
  <si>
    <t>预算支出率%</t>
  </si>
  <si>
    <t>支出相关性</t>
  </si>
  <si>
    <t>相关</t>
  </si>
  <si>
    <t>保障部门正常运转</t>
  </si>
  <si>
    <t>440500210000000006455</t>
  </si>
  <si>
    <t>公路养护经费</t>
  </si>
  <si>
    <t>根据《广东省普通干线公路日常巡查制度及小修保养管理办法（试行）》、《汕头市普通国省道公路日常养护监管与考核办法（试行）》，对中心城区国省道公路及其沿线设施（包括公路路基、路面、桥涵构造物、交通标志标线及绿化等）进行日常巡查、维护保养和修补轻微损坏等工作，使之处于良好状态。根据《广东省公路养护工程预算定额》（粤交基〔2009〕1350号）、《广东省公路小修保养规程概算定额》（粤交基〔2001〕155号）及《公路工程预算定额》（JTG/T 3832-2018）等有关规定，结合辖区内国省道公路技术等级、路面类型、路面宽度、公路技术状况及使用年限等实际状况，测算出每年每公里养护经费（12.25万元/km），12.25*36+200（绿化费用）=641（万元）</t>
  </si>
  <si>
    <t>根据《广东省普通干线公路日常巡查制度及小修保养管理办法（试行）》、《汕头市普通国省道公路日常养护监管与考核办法（试行）》，对中心城区国省道公路及其沿线设施（包括公路路基、路面、桥涵构造物、交通标志标线及绿化等）进行日常巡查、维护保养和修补轻微损坏等工作，使之处于良好状态。根据《广东省公路养护工程预算定额》（粤交基〔2009〕1350号）、《广东省公路小修保养规程概算定额》（粤交基〔2001〕155号）及《公路工程预算定额》（JTG/T 3832-2018）等有关规定，结合辖区内国省道公路技术等级、路面类型、路面宽度、公路技术状况及使用年限等实际状况，测算出每年每公里养护经费（12.25万元/km），12.25*36公里+200（绿化费用）=641（万元），2023年列入部门预算641万元。</t>
  </si>
  <si>
    <t>对中心城区国省道公路及其沿线设施（包括公路路基、路面、桥涵构造物、交通标志标线及绿化等）进行日常巡查、维护保养和修补轻微损坏等工作，使之处于良好状态，切实履行公路养护管理工作职责，落实公路网格化管理，扎实开展国省道公路路容路貌工作，提高养护质量，提升路况水平，养好公路，保障畅通, 实现公路“畅、安、舒、美”的交通运输环境，促进社会经济发展。</t>
  </si>
  <si>
    <t>85.734</t>
  </si>
  <si>
    <t>国省道优良率</t>
  </si>
  <si>
    <t>90%</t>
  </si>
  <si>
    <t>项目配套设施可持续性</t>
  </si>
  <si>
    <t>440500230000000000858</t>
  </si>
  <si>
    <t>公路应急养护</t>
  </si>
  <si>
    <t>《公路养护工程管理办法》、《广东省公路养护工程管理实施细则（试行）》，为尽快恢复公路安全通行能力，对因台风、暴雨等极端天气引发的中心城区国省道公路损毁（包括路面板倾塌、护坡边坡塌方、挡土墙倒塌等）而进行的抢修保通工作。</t>
  </si>
  <si>
    <t>根据《公路养护工程管理办法》、《广东省公路养护工程管理实施细则（试行）》，为尽快恢复公路安全通行能力，对因台风、暴雨等极端天气引发的中心城区国省道公路损毁（包括路面板倾塌、护坡边坡塌方、挡土墙倒塌等）而进行的抢修保通工作。根据历年中心城区国省道公路灾毁损失情况进行估算：路面及沿线设施抢修约200万、桥梁抢修50万，共计250万，2023年列入部门预算250万元。</t>
  </si>
  <si>
    <t>对因台风、暴雨等极端天气引发的中心城区国省道公路损毁情况进行抢通保修，确保公路桥梁安全运行，提升国省道公路养护水平和服务质量，确保公路交通安全。</t>
  </si>
  <si>
    <t>资金使用合规性</t>
  </si>
  <si>
    <t>合规</t>
  </si>
  <si>
    <t>440500220000000000197</t>
  </si>
  <si>
    <t>公路生产保障经费</t>
  </si>
  <si>
    <t>根据安全生产演练规模，2009版《国家公路养护技术规范》机械设备配备参考表和城区公路事务中心管养公路实际情况，《广东省公路事务中心关于开展2022年度事故多发和严重安全隐患路口路段督办治理工作的通知》（粤公路函〔2022〕128号）以及市委市政府有关系统防范化解道路交通安全风险工作要求，消除交通安全隐患，提升道路通行环境。</t>
  </si>
  <si>
    <t>1、根据安全生产演练规模，安全生产演练经费约5万元，购买相关演练物资和机械（应急水泵、油锯、雨衣、公路作业安全防护用品等）15万元，共计20万元。
2、根据2009版《国家公路养护技术规范》机械设备配备参考表和城区公路事务中心管养公路实际情况，需购置应急机械40万元；2012年购置的13台应急机械设备，年度检修换件保养等，保持良好的技术状态20万元。
3、根据《广东省公路事务中心关于开展2022年度事故多发和严重安全隐患路口路段督办治理工作的通知》（粤公路函〔2022〕128号），按省道安办督办的事故多发路段和路口进行整治，经道安办验收合格后作销号处置，中心城区国道列入2022年度需要治理安全隐患路口有计3个，按平安村口“六个一”标准建设，一组减速标线、一组停车让行标志、一组村庄警告标志、一组道钉和带黄闪灯的道口标柱，一段良好的停车视距，每个路口建设费用约5万元，共计15万元；3个路口路面整治费用，按每个12万元计，共计36万；以上费用合计约51万元。
4、根据市委市政府有关系统防范化解道路交通安全风险工作要求，考虑到大学路与叠金、新辽公交站路口交界处车流量较大，常有大量市民需在此候车乘车，车辆与行人交叉通行，存在公交车出站时与其他车辆或人员发生冲突的可能性，且缺乏明显交通标识，为提升道路通行环境，有效消除交通安全隐患，计划在公交站台所在区域设置公交车出站预警系统。项目总投资约10万元。
以上四项2023年列入部门预算141万元。</t>
  </si>
  <si>
    <t>按道安办要求对事故多发路口、路段进行整治，通过设置交通安全设施，有效消除交通安全隐患，保障路面安全畅通；提升公路应急反应能力和应急机械保障水平、公路系统安全生产相关人员业务水平和提升防台防汛能力，提升公路养护保洁作业机械化率，缓解国省道养护机械不足的现状，维持公路的正常生产运转，提高养护质量，实现公路“畅、安、舒、美”的交通运输环境。</t>
  </si>
  <si>
    <t>标志、标线及交通安全设施配备率(%)</t>
  </si>
  <si>
    <t>保障服务工作有效开展</t>
  </si>
  <si>
    <t>440500210000000006479</t>
  </si>
  <si>
    <t>国道206线大学路路面改造工程一期</t>
  </si>
  <si>
    <t>《关于汕头市大学路路面改造工程可行性研究报告的批复》汕市发改〔2010〕169号、《汕头市发展和改革局关于汕头市大学路路面改造工程调整建设投资规模的批复》汕市发改﹝2013﹞293号、《关于汕头市大学路路面改造项目一期工程结算审核的复函》（汕市财审函﹝2021﹞141号），审核结算价为7145.643444万元，累计支付6905.697866万元，申请2023年列入部门预算资金240万元，主要用于施工、监理、设计、竣工检测等费用尾款支付。</t>
  </si>
  <si>
    <t>起点为与揭阳市交界的小坑桥，终点为鮀浦平交，路线全长6.095公里，按一级公路技术标准进行路面改造，双向八车道，改造中间绿化带和人行道，拆除两侧边绿化带，更换部分病害板，暂时保留原有水泥砼路面，并改造安装全线长11.2公里LED路灯，配套完善绿化工程、沿线交通标志标线及交通安全设施等。按《关于汕头市大学路路面改造项目一期工程结算审核的复函》（汕市财审函﹝2021﹞141号）审核结算价为7145.643444万元，累计支付6905.697866万元，申请2023年列入部门预算资金240万元，主要用于施工、监理、设计、竣工检测等费用尾款支付。</t>
  </si>
  <si>
    <t>项目已完工，按一级公路技术标准进行路面改造，双向八车道，改造中间绿化带和人行道，拆除两侧边绿化带，更换部分病害板，暂时保留原有水泥砼路面，并改造安装全线长11.2公里LED路灯，配套完善绿化工程、沿线交通标志标线及交通安全设施等，提升该路段通行能力和安全保障。</t>
  </si>
  <si>
    <t>公路建设工程量（千米）</t>
  </si>
  <si>
    <t>6.095</t>
  </si>
  <si>
    <t>排水设施设置情况</t>
  </si>
  <si>
    <t>施工进度合规率</t>
  </si>
  <si>
    <t>公路工程质量达标率</t>
  </si>
  <si>
    <t>440500210000000006478</t>
  </si>
  <si>
    <t>国道324线礐石大桥至红旗岭路段路面改造及地方配套工程</t>
  </si>
  <si>
    <t>根据汕府办会函﹝2017﹞1711号、粤交规﹝2017﹞647号、汕濠发规预﹝2017﹞7号、汕市财审函﹝2021﹞139号、汕市财审函﹝2021﹞140号、汕市财审函﹝2019﹞24号，我中心对国道324线礐石大桥至红旗岭路段进行路面改造及地方配套，项目已完工，根据财政结算审核文件，工程尾款列入2023年度部门预算。</t>
  </si>
  <si>
    <t>起点位于汕头市连接礐石大桥的高架桥引道终点处，桩号为终点位于红旗岭与潮阳区交界处，路段全长4.274 公里（含磊口大桥）。按一级公路兼顾城市道路功能改造，维持原路段主要技术标准，设计速度60km/h，汽车荷载等级为汽-20，挂-100，路基宽度维持现状宽度不变为52（局部为46～75）米。主要建设内容是对机动车道及非机动车道的路面进行修复后加铺沥青混凝土面层，更换分隔带缘石及人行道步道砖，土路肩改造为人行道，路面排水系统清通、修复，并处理完善积水路段排水，主要平交的渠化改造，道路照明路灯的更换改造，道路绿化的补植、提升，安全设施的完善等。按《关于国道324线礐石大桥至红旗岭段路面改造工程结算审核的复函》（汕市财审函﹝2021﹞139号）、《关于国道324线礐石大桥至红旗岭段路面改造地方配套工程结算审核的复函》（汕市财审函﹝2021﹞140号），审核结算价为10731.423071万元，累计支付9717.760931万元，2023年列入部门预算资金1000万元，主要用于施工、监理、竣工检测等费用尾款支付。</t>
  </si>
  <si>
    <t>项目已完工，主要是对机动车道及非机动车道的路面进行修复后加铺沥青混凝土面层，更换分隔带缘石及人行道步道砖，土路肩改造为人行道，路面排水系统清通、修复，并处理完善积水路段排水，主要平交的渠化改造，道路照明路灯的更换改造，道路绿化的补植、提升，安全设施的完善等，提升该路段通行能力和安全保障。</t>
  </si>
  <si>
    <t>3.8</t>
  </si>
  <si>
    <t>440500210000000006485</t>
  </si>
  <si>
    <t>普通国省道干线公路路面改造工程</t>
  </si>
  <si>
    <t>根据《广东省交通运输厅关于印发&lt;广东省“十三五”迎国评普通国省干线公路路况综合整治工程实施方案&gt;的通知》（粤交基〔2020〕108号）、《市政府常务会议决定事项通知》（汕府办会函〔2020〕8111号），我中心对“十三五”迎国评普通国省干线公路进行路况提升整治，结合项目实际完成情况，剔除省补助资金以及财政已配套资金，尚需配套资金列入2022年度部门预算。</t>
  </si>
  <si>
    <t>根据《广东省交通运输厅关于印发&lt;广东省“十三五”迎国评普通国省干线公路路况综合整治工程实施方案&gt;的通知》（粤交基〔2020〕108号）、《市政府常务会议决定事项通知》（汕府办会函〔2020〕8111号）、项目建设方案和施工图设计批复，汕头市“十三五”迎国评普通国省干线公路路况提升整治任务，涉及改造路线包括国道206线、国道228线、国道324线、省道232线、省道237线、省道336线以及省道507线。主要建设内容包括在保持现有路线走向基本不变的前提下，对旧路面进行改造修复，提升路面技术状况，完善交安设施等。项目目前正在结算财审阶段，结算送审总投资约14580万元，结合项目实际完成情况，剔除省补助资金约9566万元以及已到位2021-2022年市财政配套资金959万元，经测算，2023年市财政还需配套约2500万元，列入2023年度部门预算。</t>
  </si>
  <si>
    <t>对路况不达标路段进行路面改造，提升道路原有技术状况，改善道路通行环境，确保整治路段在“迎国评”路况检测中达标</t>
  </si>
  <si>
    <t>25.4</t>
  </si>
  <si>
    <t>440500210000000006480</t>
  </si>
  <si>
    <t>汕汾路春源工业村平交口改造工程</t>
  </si>
  <si>
    <t>根据市府工作会议纪要[2018]77号、市政府工作会议纪要[2019]56号、汕市发改投预[2018]12号、汕市财审函[2019]199号、汕市交建批[2019]15号、汕市财审函[2022]3号，我中心对汕汾路春源工业村平交口进行改造，项目已完工，根据审核结算金额、已落实资金以及合同进行测算，列入2023年度部门预算。</t>
  </si>
  <si>
    <t>项目位于汕头市金平区与龙湖区交界处，由汕汾路（国道324线）、天山南路和天山北路交汇形成的三路交叉口。主要建设内容包括将原环形平面交叉改建成T型渠化+交通信号灯控制的平面交叉设计形式，加铺沥青混凝土路面，优化天山南路与平面交叉出入口的路幅布置，完善平交范围的排水系统、绿化和交通安全设施，配套交通信号灯、监控和路灯等设施。按照关于汕汾路春源工业村平交口改造工程结算审核的复函（汕市财审函﹝2012）3号）审核结算价为4381.19194万元，累计支付3775.18万元，申请2023年列入部门预算资金481万元，主要用于施工单位质保金尾款支付。</t>
  </si>
  <si>
    <t>项目位于汕汾路、天山南路和天山北路形成的三路交叉口，现已完工，主要将原环形平面交叉改建成T型渠化+交通信号灯控制的平面交叉设计形式，加铺沥青混凝土路面，优化天山南路与平面交叉出入口的路幅布置，完善平交范围的排水系统、绿化和交通安全设施，配套交通信号灯、监控和路灯等设施，提升该路段通行能力和安全保障。</t>
  </si>
  <si>
    <t>招投标程序的规范性</t>
  </si>
  <si>
    <t>440500210000000006454</t>
  </si>
  <si>
    <t>莱长渡口运营经费</t>
  </si>
  <si>
    <t>汕府办函【1992】688号，同意成立汕头市公路局莱长渡口所，根据汕机编〔2014〕146号文，同意汕头市公路局莱长渡口所定为公益二类，主要任务为负责战备、特殊事项保障和大桥无法承担的其他渡运任务。</t>
  </si>
  <si>
    <t>莱长渡口系国家战备渡口和广东省重点公路渡口，根据汕机编〔2014〕146号文《关于汕头市公路局莱长渡口所机构编制问题的批复》，莱长渡口所主要任务为负责战备、特殊事项保障和大桥无法承担的其他渡运任务。根据《关于印发&lt;关于提高市直事业单位财政经费保障水平的意见&gt;的通知》（汕市财教[2019]183号），人员经费501.4万元，公用经费8.14万元，渡运经费795万元，共计1304.54万元，保障渡口职工工资、日常各项开支、渡船运行。</t>
  </si>
  <si>
    <t>确保渡船适航，渡运安全畅通，为南澳大桥无法承担的其他渡运任务提供保障，为南澳岛的发展起到积极作用。</t>
  </si>
  <si>
    <t>人员数量</t>
  </si>
  <si>
    <t>106</t>
  </si>
  <si>
    <t>渡船维修修复率</t>
  </si>
  <si>
    <t>渡船适航达标率</t>
  </si>
  <si>
    <t>渡船大修完成率</t>
  </si>
  <si>
    <t>渡口维护率</t>
  </si>
  <si>
    <t>4个月/次</t>
  </si>
  <si>
    <t>汕头市路桥服务所</t>
  </si>
  <si>
    <t>440500210000000089697</t>
  </si>
  <si>
    <t>路桥服务工作经费</t>
  </si>
  <si>
    <t xml:space="preserve">依据：《汕头市路桥收费管理处等单位有关机构编制问题的通知》(汕机编发〔2019〕112号）及《关于印发〈关于提高市直事业单位财政经费保障水平的意见〉》（汕市财教〔2019〕183号），申报理由：路桥服务经费保障，为维护职工队伍稳定，提高单位干部职工工作积极性，实现路桥服务可持续发展。 </t>
  </si>
  <si>
    <t>2023年项目资金400万元，主要用于路桥服务经费保障，礐石大桥取消收费后，在编在岗职工按规定借用市交通运输系统机关事业单位辅助加强工作,一是安置到市交通运输综合执法局各执法大队协助交通综合执法辅助性工作，加强路面现场辅助执法管理。二是其余人员充实到交通系统其它一线岗位工作，如：营运、公交、出租车监控平台（24小时3班倒全天监控）、路面巡查、客运场站一线驻点创文巩卫等工作。因我处属公益二类财政补差单位，取消收费后，自身无经费来源，为维护职工队伍稳定，提高单位干部职工工作积极性，确保路桥服务工作正常运转，需必要的经费保障。</t>
  </si>
  <si>
    <t>根据：《汕头市路桥收费管理处等单位有关机构编制问题的通知》(汕机编发〔2019〕112号）及《关于印发〈关于提高市直事业单位财政经费保障水平的意见〉》（汕市财教〔2019〕183号）文件精神，确保路桥服务工作正常运转， 维护职工队伍稳定，提高单位干部职工工作积极性，实现路桥服务可持续发展,为政府建设、社会稳定和发展起到正面作用。</t>
  </si>
  <si>
    <t>资金拨付指标</t>
  </si>
  <si>
    <t>预算经费保障率</t>
  </si>
  <si>
    <t>预算指标保障率</t>
  </si>
  <si>
    <t>资金及时到位率（%）</t>
  </si>
  <si>
    <t>资金拨付准确性</t>
  </si>
  <si>
    <t>保障人员基本支出经费，提高人员待遇。</t>
  </si>
  <si>
    <t>资金 落实 情况</t>
  </si>
  <si>
    <t>群众满意度(%)</t>
  </si>
  <si>
    <t>440500210000000089699</t>
  </si>
  <si>
    <t>路桥综合专项</t>
  </si>
  <si>
    <t>依据：《汕头市路桥收费改革方案》、《汕头市收费路桥还债专项资金使用管理暂行办法》(汕府〔2005〕144号、市政府常务会议决定事项通知（汕府会函〔2005〕4512号），市政府常务会议决定事项通知（汕府会函〔2014〕5207号）等有关文件精神。申报理由：项目资金用于路桥收费站富余人员安置费及汕头渡口所停渡补助费等</t>
  </si>
  <si>
    <t>2023年路桥综合专项支出1844万元。其中：1、退费系统维护及办公用房租金30万元，主要用于路桥处退费系统维护和网络线路租赁费用及办公用房租金；2、市公路局富余人员安置费1250万元，主要用于保障富余人员的基本生活，维护社会稳定；3、汕头渡口停渡补助费564万元，按上年度标准安排，维持渡口职工队伍的稳定，维持正常运转，保障战备需要。</t>
  </si>
  <si>
    <t>根据：《汕头市路桥收费改革方案》、《汕头市收费路桥还债专项资金使用管理暂行办法》(汕府〔2005〕144号、市政府常务会议决定事项通知（汕府会函〔2005〕4512号），市政府常务会议决定事项通知（汕府会函〔2014〕5207号）等有关文件精神。1、确保通行费退费系统正常运转，实现路桥服务可持续发展；2、为富余人员提供安置费，用以保障富余人员的基本生活，改善富余人员经济状况，对社会稳定和发展起到正面作用；3、维持渡口职工队伍的稳定，维持正常运转，保障战备需要。</t>
  </si>
  <si>
    <t>富余人员足额发放率</t>
  </si>
  <si>
    <t>保障富余人员基本生活费</t>
  </si>
  <si>
    <t>440500210000000089704</t>
  </si>
  <si>
    <t>还债资金</t>
  </si>
  <si>
    <t>依据《汕头市路桥收费改革方案》和《汕头市收费路桥还债专项资金使用管理暂行办法》(汕府〔2005〕144号）及贷款合同等；申报理由：项目资金用于偿还公路建设债务，解决长久的债务问题，减轻企业负担。</t>
  </si>
  <si>
    <t>项目资金用于偿还公路建设债务,2023年偿还债务资金共20558万元。其中：1、市公路局1400万元，包括：偿还市财政局欠款1100万元，投资管理中心欠款300万元；2、市礐石大桥有限公司11752万元，包括：偿还到期建行本金10500万元，银行利息1152万元，大桥建设基金100万元；3、市金鸿公路有限公司4400万元，包括：偿还项目本金2640万元，利息1760万元，因金鸿公路项目尚未确认基数，仍按2022年度资金额度安排；4、市金凤大桥路桥建设总公司1014万元，包括偿还光大本金992.59万元，银行利息21.41万元；5、陈沙公路建设有限公司1992万元，包括：项目本金1932万元，利息60万元，截至2022年7月底未还本金3863万元，按年利率4.9%测算，2023年应还利息约189.29万元，因该项目贷款已由区财政提前筹资偿还，拟补助利息60万元。</t>
  </si>
  <si>
    <t>依据《汕头市路桥收费改革方案》和《汕头市收费路桥还债专项资金使用管理暂行办法》(汕府〔2005〕144号）及贷款合同、有关文件精神等；偿还公路建设债务。确保企业信用等级、为保持良好的信誉，尽快偿还所欠债务，解决长久的债务问题，减轻企业负担，为企业稳定和发展起到积极作用,对政府建设、社会稳定和发展起到正面作用。</t>
  </si>
  <si>
    <t>偿还指标率</t>
  </si>
  <si>
    <t>支出符合相关性</t>
  </si>
  <si>
    <t>债务化解率（%）</t>
  </si>
  <si>
    <t>有效保障债务偿还率</t>
  </si>
  <si>
    <t>解决债务问题，减轻债务压力</t>
  </si>
  <si>
    <t>资金分配合理性</t>
  </si>
  <si>
    <t>资金分配合理</t>
  </si>
  <si>
    <t>降低成本</t>
  </si>
  <si>
    <t>440500210000000089696</t>
  </si>
  <si>
    <t>项目单位管理费</t>
  </si>
  <si>
    <t>依据《汕头市路桥收费改革方案》和《汕头市收费路桥还债专项资金使用管理暂行办法》(汕府〔2005〕144号）及《金鸿公路项目实行年票制后投资偿还及利润分配合同》等文件精神。理由：项目资金用于项目单位日常管理费用。</t>
  </si>
  <si>
    <t>项目资金用于项目日常管理费用共328.5万元。包括日常办公管理费用等。其中：1、市礐石大桥有限公司项目管理费用240万元；2、市金鸿公路有限公司项目管理费用27.5万元；3、市金凤大桥路桥建设总公司项目管理费用61万元。</t>
  </si>
  <si>
    <t>根据《汕头市路桥收费改革方案》和《汕头市收费路桥还债专项资金使用管理暂行办法》(汕府〔2005〕144号）及《金鸿公路项目实行年票制后投资偿还及利润分配合同》等文件精神，项目资金用于项目日常办公管理费用等，项目资金到位，提高服务能力，为社会经济的发展、维护政府信誉、政府建设、社会稳定和发展起到正面作用。</t>
  </si>
  <si>
    <t>汕头市地方公路服务中心</t>
  </si>
  <si>
    <t>440500210000000006590</t>
  </si>
  <si>
    <t>2023年公路养护工程</t>
  </si>
  <si>
    <t>设立依据：                                                                                                                                               1.《省委办公厅 省政府办公厅印发&lt;关于加快推进“四好农村路”建设的实施意见&gt;的通知》（粤办发〔2018〕36号）；                                                    2.《广东省人民政府办公厅关于印发广东省深化农村公路管理养护体制改革实施方案的通知》（粤府办〔2021〕1号）；                                                                                                                                   3.《中共汕头市委办公室、汕头市人民政府办公室印发&lt;推进乡村振兴战略 加快“四好农村路”建设的实施方案&gt;的通知》（汕市办知〔2019〕9号）；                                      4.《汕头市人民政府办公厅关于印发汕头市深化农村公路管理养护体制改革实施方案的通知》（汕府办〔2021〕30号）。                                                  申报理由：                                                                                                                                              本申报项目根据国家、省、市关于《“四好农村路”建设实施意见》和《农村公路养护体制改革》等文件要求，充分考虑2023年农村公路养护工程省、市计划任务，并结合我市农村公路实际情况，继续推进“四好农村路”养护，进一步提高我市农村公路公共服务水平，助力乡村振兴发展。本项目申报符合国家、省、市相关政策要求，是必要申报项目，绩效目标科学合理，实施条件成熟。</t>
  </si>
  <si>
    <t>开展修复养护、专项养护、应急养护、预防养护等公路养护工程，进一步推进我市“四好农村路”高质量发展，推动农村公路交通发展，服务实施乡村振兴战略。</t>
  </si>
  <si>
    <t>能根据实际，合理制定养护工程实施计划，并在2021年完成施工建设，进一步提升路况水平、改善路域环境；能积极有效应对2021年可能出现的降雨多，雨量大等极端天气，确保能及时抢修因强降雨造成的公路损毁、中断等，及时恢复公路安全通行能力，降低水毁损失，避免发生重大水毁和人员伤亡。</t>
  </si>
  <si>
    <t>资金支出率</t>
  </si>
  <si>
    <t>项目计划完成期限内资金支出率100%</t>
  </si>
  <si>
    <t>资金支出率100%</t>
  </si>
  <si>
    <t>车辆出行安全畅通率</t>
  </si>
  <si>
    <t>能及时修复公路病害、灾损，修复率确保公路安全，技术状况和服务水平。</t>
  </si>
  <si>
    <t>能及时修复公路病害、修复公路灾损，确保公路安全，技术状况和服务水平。</t>
  </si>
  <si>
    <t>项目可持续性</t>
  </si>
  <si>
    <t>持续改善交通出行环境</t>
  </si>
  <si>
    <t>通行能力增长率</t>
  </si>
  <si>
    <t>交通出行条件不断改善,优良路率≥75%</t>
  </si>
  <si>
    <t>交通出行条件不断改善，优良路率≥75%</t>
  </si>
  <si>
    <t>设施功能运转无故障率</t>
  </si>
  <si>
    <t>及时修复公路病害、灾损，公路修复率≥80%,确保公路安全畅通</t>
  </si>
  <si>
    <t>社会公众满意度（%）</t>
  </si>
  <si>
    <t>人民群众满意度≥85%</t>
  </si>
  <si>
    <t>440500210000000006589</t>
  </si>
  <si>
    <t>2023年公路日常养护</t>
  </si>
  <si>
    <t>设立依据：                                                                                                                                               1.《国务院办公厅关于深化农村公路养护体制改革的意见》（国办发[2019]45号）；                                                                                  2.《广东省人民政府办公厅关于印发广东省深化农村公路管理养护体制改革实施方案的通知》（粤府办〔2021〕1号）；                                                     3.《汕头市人民政府办公厅关于印发汕头市深化农村公路管理养护体制改革实施方案的通知》（汕府办〔2021〕30号）。                                             申报理由：                                                                                                                                              本申报项目根据国家、省、市关于《农村公路养护体制改革》要求，支持全市管养范围地方公路日常养护，通过项目实施，继续保持地方公路列养率100%，进一步提升我市农村公路服务水平，为我市乡村振兴提供重要支撑。综合评估，本项目申报符合国家、省、市相关政策要求，是必要申报项目，绩效目标科学合理，实施条件成熟。</t>
  </si>
  <si>
    <t>开展全市3250公里农村公路和148公里地养省道的日常巡查、日常养护管理和小修工作，提升我市农村公路服务水平，为我市乡村振兴提供重要支撑。</t>
  </si>
  <si>
    <t>农村公路列养率达到100%，优、良、中等路比例不低于75%。村道实现常态化养护，维持良好路况水平。</t>
  </si>
  <si>
    <t>计划期限内资金支出率100%</t>
  </si>
  <si>
    <t>年度内资金支出率100%</t>
  </si>
  <si>
    <t>及时修复公路病害、灾损，修复率确保公路安全</t>
  </si>
  <si>
    <t>及时修复公路病害、修复公路灾损，确保公路安全</t>
  </si>
  <si>
    <t>优良路率≥75%，交通出行条件不断改善。</t>
  </si>
  <si>
    <t>及时修复公路病害，路面修复率≥80%，确保道路安全畅通。</t>
  </si>
  <si>
    <t>汕头市城区公共交通服务所</t>
  </si>
  <si>
    <t>440500210000000090248</t>
  </si>
  <si>
    <t>老年人乘坐公交车意外伤害保险费用（市城区公共交通服务所）</t>
  </si>
  <si>
    <t>按照市政府办公室《印发汕头市老年人优惠乘坐公交车工作方案的通知》（汕府办（2013）56号）要求，老年人乘坐公交车意外伤害保险由各公交企业按规定投保额度统一到一家保险公司购买，再向各级财政部门按实际费用报销。自2018年起，由国有企业市公共交通总公司依程序完成投保工作，中心城区其他公交企业自行选定投保公司，保费报销额度为市公共交通总公司投保额度。</t>
  </si>
  <si>
    <t>老年人优惠乘坐公交车是市委市政府打造便民公交的重要举措，是将发展成果惠及市民的重要途径，为保障老年人安全乘坐公交车，按照市政府办公室《印发汕头市老年人优惠乘坐公交车工作方案的通知》（汕府办（2013）56号）要求，老年人乘坐公交车意外伤害保险由各公交企业按规定投保额度统一到一家保险公司购买，再向各级财政部门按实际费用报销。自2018年起，由国有企业市公共交通总公司依程序完成投保工作，中心城区其他公交企业自行选定投保公司，保费报销额度为市公共交通总公司投保额度。</t>
  </si>
  <si>
    <t>为保障老年人安全乘车出行，打造便民公交，补助老年人乘车意外伤害保障。</t>
  </si>
  <si>
    <t>工作经费到位率(%)</t>
  </si>
  <si>
    <t>年度工作量完成率（%）</t>
  </si>
  <si>
    <t>补助资金发放合规性</t>
  </si>
  <si>
    <t>合理合规</t>
  </si>
  <si>
    <t>服务对象满意度(%)</t>
  </si>
</sst>
</file>

<file path=xl/styles.xml><?xml version="1.0" encoding="utf-8"?>
<styleSheet xmlns="http://schemas.openxmlformats.org/spreadsheetml/2006/main">
  <numFmts count="5">
    <numFmt numFmtId="176" formatCode="#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
      <scheme val="minor"/>
    </font>
    <font>
      <sz val="10"/>
      <color indexed="8"/>
      <name val="宋体"/>
      <charset val="1"/>
      <scheme val="minor"/>
    </font>
    <font>
      <sz val="9"/>
      <name val="SimSun"/>
      <charset val="134"/>
    </font>
    <font>
      <sz val="15"/>
      <name val="SimSun"/>
      <charset val="134"/>
    </font>
    <font>
      <sz val="10"/>
      <name val="SimSun"/>
      <charset val="134"/>
    </font>
    <font>
      <sz val="10"/>
      <name val="Arial"/>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theme="1"/>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5"/>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rgb="FFFFCC99"/>
        <bgColor indexed="64"/>
      </patternFill>
    </fill>
    <fill>
      <patternFill patternType="solid">
        <fgColor rgb="FFC6EFCE"/>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8" fillId="28"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24" fillId="31" borderId="8" applyNumberFormat="false" applyAlignment="false" applyProtection="false">
      <alignment vertical="center"/>
    </xf>
    <xf numFmtId="0" fontId="7" fillId="14"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0" fillId="12" borderId="8" applyNumberFormat="false" applyAlignment="false" applyProtection="false">
      <alignment vertical="center"/>
    </xf>
    <xf numFmtId="0" fontId="8" fillId="19"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0" fillId="6" borderId="0" applyNumberFormat="false" applyBorder="false" applyAlignment="false" applyProtection="false">
      <alignment vertical="center"/>
    </xf>
    <xf numFmtId="0" fontId="19" fillId="13" borderId="6" applyNumberFormat="false" applyAlignment="false" applyProtection="false">
      <alignment vertical="center"/>
    </xf>
    <xf numFmtId="0" fontId="18" fillId="12" borderId="5" applyNumberFormat="false" applyAlignment="false" applyProtection="false">
      <alignment vertical="center"/>
    </xf>
    <xf numFmtId="0" fontId="17"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2" fontId="15"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5" fillId="16" borderId="7" applyNumberFormat="false" applyFont="false" applyAlignment="false" applyProtection="false">
      <alignment vertical="center"/>
    </xf>
    <xf numFmtId="0" fontId="7" fillId="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7" fillId="5"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6" fillId="0" borderId="2" applyNumberFormat="false" applyFill="false" applyAlignment="false" applyProtection="false">
      <alignment vertical="center"/>
    </xf>
  </cellStyleXfs>
  <cellXfs count="11">
    <xf numFmtId="0" fontId="0" fillId="0" borderId="0" xfId="0" applyFont="true">
      <alignment vertical="center"/>
    </xf>
    <xf numFmtId="0" fontId="1" fillId="0" borderId="0" xfId="0" applyFont="true">
      <alignment vertical="center"/>
    </xf>
    <xf numFmtId="0" fontId="2" fillId="0" borderId="0" xfId="0" applyFont="true" applyBorder="true" applyAlignment="true">
      <alignment vertical="center" wrapText="true"/>
    </xf>
    <xf numFmtId="0" fontId="3" fillId="0" borderId="0"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4" fillId="0" borderId="1" xfId="0" applyFont="true" applyBorder="true" applyAlignment="true">
      <alignment vertical="center" wrapText="true"/>
    </xf>
    <xf numFmtId="176" fontId="4" fillId="0" borderId="1" xfId="0" applyNumberFormat="true" applyFont="true" applyBorder="true" applyAlignment="true">
      <alignment vertical="center" wrapText="true"/>
    </xf>
    <xf numFmtId="0" fontId="2" fillId="0" borderId="1" xfId="0" applyFont="true" applyBorder="true" applyAlignment="true">
      <alignment vertical="center" wrapText="true"/>
    </xf>
    <xf numFmtId="0" fontId="5" fillId="0" borderId="1" xfId="0" applyFont="true" applyBorder="true" applyAlignment="true">
      <alignment vertical="center" wrapText="true"/>
    </xf>
    <xf numFmtId="0" fontId="2" fillId="0" borderId="0" xfId="0" applyFont="true" applyBorder="true" applyAlignment="true">
      <alignment horizontal="right" vertical="center" wrapText="true"/>
    </xf>
    <xf numFmtId="0" fontId="4" fillId="0" borderId="1" xfId="0" applyFont="true" applyBorder="true" applyAlignment="true">
      <alignment horizontal="left"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1"/>
  <sheetViews>
    <sheetView tabSelected="1" zoomScale="72" zoomScaleNormal="72" workbookViewId="0">
      <pane ySplit="4" topLeftCell="A106" activePane="bottomLeft" state="frozen"/>
      <selection/>
      <selection pane="bottomLeft" activeCell="K106" sqref="K106"/>
    </sheetView>
  </sheetViews>
  <sheetFormatPr defaultColWidth="10" defaultRowHeight="13.5"/>
  <cols>
    <col min="1" max="1" width="11.125" customWidth="true"/>
    <col min="2" max="2" width="14.7416666666667" customWidth="true"/>
    <col min="3" max="3" width="10.5833333333333" customWidth="true"/>
    <col min="4" max="4" width="34" customWidth="true"/>
    <col min="5" max="5" width="29.875" customWidth="true"/>
    <col min="6" max="6" width="24.5" customWidth="true"/>
    <col min="7" max="7" width="8.91666666666667" customWidth="true"/>
    <col min="8" max="8" width="9.75" customWidth="true"/>
    <col min="9" max="9" width="18.875" customWidth="true"/>
    <col min="10" max="10" width="18" customWidth="true"/>
    <col min="11" max="11" width="23.1416666666667" customWidth="true"/>
    <col min="12" max="12" width="9.76666666666667" customWidth="true"/>
  </cols>
  <sheetData>
    <row r="1" ht="14.3" customHeight="true" spans="1:11">
      <c r="A1" s="2"/>
      <c r="B1" s="3" t="s">
        <v>0</v>
      </c>
      <c r="C1" s="3"/>
      <c r="D1" s="3"/>
      <c r="E1" s="3"/>
      <c r="F1" s="3"/>
      <c r="G1" s="3"/>
      <c r="H1" s="3"/>
      <c r="I1" s="3"/>
      <c r="J1" s="3"/>
      <c r="K1" s="3"/>
    </row>
    <row r="2" ht="14.3" customHeight="true" spans="2:11">
      <c r="B2" s="3"/>
      <c r="C2" s="3"/>
      <c r="D2" s="3"/>
      <c r="E2" s="3"/>
      <c r="F2" s="3"/>
      <c r="G2" s="3"/>
      <c r="H2" s="3"/>
      <c r="I2" s="3"/>
      <c r="J2" s="3"/>
      <c r="K2" s="3"/>
    </row>
    <row r="3" ht="14.3" customHeight="true" spans="11:11">
      <c r="K3" s="9" t="s">
        <v>1</v>
      </c>
    </row>
    <row r="4" ht="51.25" customHeight="true" spans="1:11">
      <c r="A4" s="4" t="s">
        <v>2</v>
      </c>
      <c r="B4" s="4"/>
      <c r="C4" s="4" t="s">
        <v>3</v>
      </c>
      <c r="D4" s="4" t="s">
        <v>4</v>
      </c>
      <c r="E4" s="4" t="s">
        <v>5</v>
      </c>
      <c r="F4" s="4" t="s">
        <v>6</v>
      </c>
      <c r="G4" s="4" t="s">
        <v>7</v>
      </c>
      <c r="H4" s="4" t="s">
        <v>8</v>
      </c>
      <c r="I4" s="4" t="s">
        <v>9</v>
      </c>
      <c r="J4" s="4" t="s">
        <v>10</v>
      </c>
      <c r="K4" s="4" t="s">
        <v>11</v>
      </c>
    </row>
    <row r="5" s="1" customFormat="true" ht="26.35" customHeight="true" spans="1:11">
      <c r="A5" s="5" t="s">
        <v>12</v>
      </c>
      <c r="B5" s="5"/>
      <c r="C5" s="6">
        <v>34972.06</v>
      </c>
      <c r="D5" s="5"/>
      <c r="E5" s="5"/>
      <c r="F5" s="5"/>
      <c r="G5" s="5"/>
      <c r="H5" s="5"/>
      <c r="I5" s="5"/>
      <c r="J5" s="5"/>
      <c r="K5" s="5"/>
    </row>
    <row r="6" s="1" customFormat="true" ht="25.6" customHeight="true" spans="1:11">
      <c r="A6" s="5" t="s">
        <v>13</v>
      </c>
      <c r="B6" s="5"/>
      <c r="C6" s="6">
        <v>34972.06</v>
      </c>
      <c r="D6" s="5"/>
      <c r="E6" s="5"/>
      <c r="F6" s="5"/>
      <c r="G6" s="5"/>
      <c r="H6" s="5"/>
      <c r="I6" s="5"/>
      <c r="J6" s="5"/>
      <c r="K6" s="5"/>
    </row>
    <row r="7" s="1" customFormat="true" ht="23.35" customHeight="true" spans="1:11">
      <c r="A7" s="5" t="s">
        <v>13</v>
      </c>
      <c r="B7" s="5"/>
      <c r="C7" s="6">
        <v>15756.28</v>
      </c>
      <c r="D7" s="5"/>
      <c r="E7" s="5"/>
      <c r="F7" s="5"/>
      <c r="G7" s="5"/>
      <c r="H7" s="5"/>
      <c r="I7" s="5"/>
      <c r="J7" s="5"/>
      <c r="K7" s="5"/>
    </row>
    <row r="8" s="1" customFormat="true" ht="23.35" customHeight="true" spans="1:11">
      <c r="A8" s="5" t="s">
        <v>14</v>
      </c>
      <c r="B8" s="5" t="s">
        <v>15</v>
      </c>
      <c r="C8" s="6">
        <v>3167.86</v>
      </c>
      <c r="D8" s="5" t="s">
        <v>16</v>
      </c>
      <c r="E8" s="5" t="s">
        <v>17</v>
      </c>
      <c r="F8" s="5" t="s">
        <v>18</v>
      </c>
      <c r="G8" s="5" t="s">
        <v>19</v>
      </c>
      <c r="H8" s="5" t="s">
        <v>20</v>
      </c>
      <c r="I8" s="5" t="s">
        <v>21</v>
      </c>
      <c r="J8" s="10" t="s">
        <v>22</v>
      </c>
      <c r="K8" s="10" t="s">
        <v>22</v>
      </c>
    </row>
    <row r="9" s="1" customFormat="true" ht="23.35" customHeight="true" spans="1:11">
      <c r="A9" s="5"/>
      <c r="B9" s="5"/>
      <c r="C9" s="6"/>
      <c r="D9" s="5"/>
      <c r="E9" s="5"/>
      <c r="F9" s="5"/>
      <c r="G9" s="5" t="s">
        <v>19</v>
      </c>
      <c r="H9" s="5" t="s">
        <v>23</v>
      </c>
      <c r="I9" s="5" t="s">
        <v>24</v>
      </c>
      <c r="J9" s="10" t="s">
        <v>22</v>
      </c>
      <c r="K9" s="10" t="s">
        <v>22</v>
      </c>
    </row>
    <row r="10" s="1" customFormat="true" ht="23.35" customHeight="true" spans="1:11">
      <c r="A10" s="5"/>
      <c r="B10" s="5"/>
      <c r="C10" s="6"/>
      <c r="D10" s="5"/>
      <c r="E10" s="5"/>
      <c r="F10" s="5"/>
      <c r="G10" s="5" t="s">
        <v>19</v>
      </c>
      <c r="H10" s="5" t="s">
        <v>23</v>
      </c>
      <c r="I10" s="5" t="s">
        <v>25</v>
      </c>
      <c r="J10" s="10" t="s">
        <v>22</v>
      </c>
      <c r="K10" s="10" t="s">
        <v>22</v>
      </c>
    </row>
    <row r="11" s="1" customFormat="true" ht="23.35" customHeight="true" spans="1:11">
      <c r="A11" s="5"/>
      <c r="B11" s="5"/>
      <c r="C11" s="6"/>
      <c r="D11" s="5"/>
      <c r="E11" s="5"/>
      <c r="F11" s="5"/>
      <c r="G11" s="5" t="s">
        <v>26</v>
      </c>
      <c r="H11" s="5" t="s">
        <v>27</v>
      </c>
      <c r="I11" s="5" t="s">
        <v>28</v>
      </c>
      <c r="J11" s="10" t="s">
        <v>22</v>
      </c>
      <c r="K11" s="10" t="s">
        <v>22</v>
      </c>
    </row>
    <row r="12" s="1" customFormat="true" ht="23.35" customHeight="true" spans="1:11">
      <c r="A12" s="5"/>
      <c r="B12" s="5"/>
      <c r="C12" s="6"/>
      <c r="D12" s="5"/>
      <c r="E12" s="5"/>
      <c r="F12" s="5"/>
      <c r="G12" s="5" t="s">
        <v>26</v>
      </c>
      <c r="H12" s="5" t="s">
        <v>29</v>
      </c>
      <c r="I12" s="5" t="s">
        <v>30</v>
      </c>
      <c r="J12" s="10" t="s">
        <v>31</v>
      </c>
      <c r="K12" s="10" t="s">
        <v>31</v>
      </c>
    </row>
    <row r="13" s="1" customFormat="true" ht="36" customHeight="true" spans="1:11">
      <c r="A13" s="5"/>
      <c r="B13" s="5"/>
      <c r="C13" s="6"/>
      <c r="D13" s="5"/>
      <c r="E13" s="5"/>
      <c r="F13" s="5"/>
      <c r="G13" s="5" t="s">
        <v>32</v>
      </c>
      <c r="H13" s="5" t="s">
        <v>33</v>
      </c>
      <c r="I13" s="5" t="s">
        <v>34</v>
      </c>
      <c r="J13" s="10" t="s">
        <v>22</v>
      </c>
      <c r="K13" s="10" t="s">
        <v>22</v>
      </c>
    </row>
    <row r="14" s="1" customFormat="true" ht="35.5" customHeight="true" spans="1:11">
      <c r="A14" s="5" t="s">
        <v>35</v>
      </c>
      <c r="B14" s="5" t="s">
        <v>36</v>
      </c>
      <c r="C14" s="6">
        <v>50</v>
      </c>
      <c r="D14" s="5" t="s">
        <v>37</v>
      </c>
      <c r="E14" s="5" t="s">
        <v>38</v>
      </c>
      <c r="F14" s="5" t="s">
        <v>39</v>
      </c>
      <c r="G14" s="5" t="s">
        <v>19</v>
      </c>
      <c r="H14" s="5" t="s">
        <v>20</v>
      </c>
      <c r="I14" s="5" t="s">
        <v>40</v>
      </c>
      <c r="J14" s="10" t="s">
        <v>22</v>
      </c>
      <c r="K14" s="10" t="s">
        <v>22</v>
      </c>
    </row>
    <row r="15" s="1" customFormat="true" ht="35.5" customHeight="true" spans="1:11">
      <c r="A15" s="5"/>
      <c r="B15" s="5"/>
      <c r="C15" s="6"/>
      <c r="D15" s="5"/>
      <c r="E15" s="5"/>
      <c r="F15" s="5"/>
      <c r="G15" s="5" t="s">
        <v>19</v>
      </c>
      <c r="H15" s="5" t="s">
        <v>20</v>
      </c>
      <c r="I15" s="5" t="s">
        <v>41</v>
      </c>
      <c r="J15" s="10" t="s">
        <v>42</v>
      </c>
      <c r="K15" s="10" t="s">
        <v>42</v>
      </c>
    </row>
    <row r="16" s="1" customFormat="true" ht="35.5" customHeight="true" spans="1:11">
      <c r="A16" s="5"/>
      <c r="B16" s="5"/>
      <c r="C16" s="6"/>
      <c r="D16" s="5"/>
      <c r="E16" s="5"/>
      <c r="F16" s="5"/>
      <c r="G16" s="5" t="s">
        <v>19</v>
      </c>
      <c r="H16" s="5" t="s">
        <v>20</v>
      </c>
      <c r="I16" s="5" t="s">
        <v>43</v>
      </c>
      <c r="J16" s="10" t="s">
        <v>22</v>
      </c>
      <c r="K16" s="10" t="s">
        <v>22</v>
      </c>
    </row>
    <row r="17" s="1" customFormat="true" ht="35.5" customHeight="true" spans="1:11">
      <c r="A17" s="5"/>
      <c r="B17" s="5"/>
      <c r="C17" s="6"/>
      <c r="D17" s="5"/>
      <c r="E17" s="5"/>
      <c r="F17" s="5"/>
      <c r="G17" s="5" t="s">
        <v>19</v>
      </c>
      <c r="H17" s="5" t="s">
        <v>20</v>
      </c>
      <c r="I17" s="5" t="s">
        <v>44</v>
      </c>
      <c r="J17" s="10" t="s">
        <v>22</v>
      </c>
      <c r="K17" s="10" t="s">
        <v>22</v>
      </c>
    </row>
    <row r="18" s="1" customFormat="true" ht="35.5" customHeight="true" spans="1:11">
      <c r="A18" s="5"/>
      <c r="B18" s="5"/>
      <c r="C18" s="6"/>
      <c r="D18" s="5"/>
      <c r="E18" s="5"/>
      <c r="F18" s="5"/>
      <c r="G18" s="5" t="s">
        <v>26</v>
      </c>
      <c r="H18" s="5" t="s">
        <v>45</v>
      </c>
      <c r="I18" s="5" t="s">
        <v>46</v>
      </c>
      <c r="J18" s="10" t="s">
        <v>47</v>
      </c>
      <c r="K18" s="10" t="s">
        <v>47</v>
      </c>
    </row>
    <row r="19" s="1" customFormat="true" ht="35.5" customHeight="true" spans="1:11">
      <c r="A19" s="5"/>
      <c r="B19" s="5"/>
      <c r="C19" s="6"/>
      <c r="D19" s="5"/>
      <c r="E19" s="5"/>
      <c r="F19" s="5"/>
      <c r="G19" s="5" t="s">
        <v>26</v>
      </c>
      <c r="H19" s="5" t="s">
        <v>27</v>
      </c>
      <c r="I19" s="5" t="s">
        <v>48</v>
      </c>
      <c r="J19" s="10" t="s">
        <v>49</v>
      </c>
      <c r="K19" s="10" t="s">
        <v>49</v>
      </c>
    </row>
    <row r="20" s="1" customFormat="true" ht="72" customHeight="true" spans="1:11">
      <c r="A20" s="5"/>
      <c r="B20" s="5"/>
      <c r="C20" s="6"/>
      <c r="D20" s="5"/>
      <c r="E20" s="5"/>
      <c r="F20" s="5"/>
      <c r="G20" s="5" t="s">
        <v>26</v>
      </c>
      <c r="H20" s="5" t="s">
        <v>29</v>
      </c>
      <c r="I20" s="5" t="s">
        <v>50</v>
      </c>
      <c r="J20" s="10" t="s">
        <v>49</v>
      </c>
      <c r="K20" s="10" t="s">
        <v>49</v>
      </c>
    </row>
    <row r="21" s="1" customFormat="true" ht="34" customHeight="true" spans="1:11">
      <c r="A21" s="5" t="s">
        <v>51</v>
      </c>
      <c r="B21" s="5" t="s">
        <v>52</v>
      </c>
      <c r="C21" s="6">
        <v>500</v>
      </c>
      <c r="D21" s="5" t="s">
        <v>53</v>
      </c>
      <c r="E21" s="5" t="s">
        <v>54</v>
      </c>
      <c r="F21" s="5" t="s">
        <v>55</v>
      </c>
      <c r="G21" s="5" t="s">
        <v>19</v>
      </c>
      <c r="H21" s="5" t="s">
        <v>20</v>
      </c>
      <c r="I21" s="5" t="s">
        <v>56</v>
      </c>
      <c r="J21" s="10" t="s">
        <v>57</v>
      </c>
      <c r="K21" s="10" t="s">
        <v>57</v>
      </c>
    </row>
    <row r="22" s="1" customFormat="true" ht="34" customHeight="true" spans="1:11">
      <c r="A22" s="5"/>
      <c r="B22" s="5"/>
      <c r="C22" s="6"/>
      <c r="D22" s="5"/>
      <c r="E22" s="5"/>
      <c r="F22" s="5"/>
      <c r="G22" s="5" t="s">
        <v>19</v>
      </c>
      <c r="H22" s="5" t="s">
        <v>58</v>
      </c>
      <c r="I22" s="5" t="s">
        <v>59</v>
      </c>
      <c r="J22" s="10" t="s">
        <v>22</v>
      </c>
      <c r="K22" s="10" t="s">
        <v>22</v>
      </c>
    </row>
    <row r="23" s="1" customFormat="true" ht="34" customHeight="true" spans="1:11">
      <c r="A23" s="5"/>
      <c r="B23" s="5"/>
      <c r="C23" s="6"/>
      <c r="D23" s="5"/>
      <c r="E23" s="5"/>
      <c r="F23" s="5"/>
      <c r="G23" s="5" t="s">
        <v>19</v>
      </c>
      <c r="H23" s="5" t="s">
        <v>58</v>
      </c>
      <c r="I23" s="5" t="s">
        <v>60</v>
      </c>
      <c r="J23" s="10" t="s">
        <v>57</v>
      </c>
      <c r="K23" s="10" t="s">
        <v>57</v>
      </c>
    </row>
    <row r="24" s="1" customFormat="true" ht="34" customHeight="true" spans="1:11">
      <c r="A24" s="5"/>
      <c r="B24" s="5"/>
      <c r="C24" s="6"/>
      <c r="D24" s="5"/>
      <c r="E24" s="5"/>
      <c r="F24" s="5"/>
      <c r="G24" s="5" t="s">
        <v>26</v>
      </c>
      <c r="H24" s="5" t="s">
        <v>45</v>
      </c>
      <c r="I24" s="5" t="s">
        <v>61</v>
      </c>
      <c r="J24" s="10" t="s">
        <v>62</v>
      </c>
      <c r="K24" s="10" t="s">
        <v>62</v>
      </c>
    </row>
    <row r="25" s="1" customFormat="true" ht="34" customHeight="true" spans="1:11">
      <c r="A25" s="5"/>
      <c r="B25" s="5"/>
      <c r="C25" s="6"/>
      <c r="D25" s="5"/>
      <c r="E25" s="5"/>
      <c r="F25" s="5"/>
      <c r="G25" s="5" t="s">
        <v>26</v>
      </c>
      <c r="H25" s="5" t="s">
        <v>27</v>
      </c>
      <c r="I25" s="5" t="s">
        <v>63</v>
      </c>
      <c r="J25" s="10" t="s">
        <v>64</v>
      </c>
      <c r="K25" s="10" t="s">
        <v>64</v>
      </c>
    </row>
    <row r="26" s="1" customFormat="true" ht="34" customHeight="true" spans="1:11">
      <c r="A26" s="5"/>
      <c r="B26" s="5"/>
      <c r="C26" s="6"/>
      <c r="D26" s="5"/>
      <c r="E26" s="5"/>
      <c r="F26" s="5"/>
      <c r="G26" s="5" t="s">
        <v>26</v>
      </c>
      <c r="H26" s="5" t="s">
        <v>29</v>
      </c>
      <c r="I26" s="5" t="s">
        <v>65</v>
      </c>
      <c r="J26" s="10" t="s">
        <v>66</v>
      </c>
      <c r="K26" s="10" t="s">
        <v>66</v>
      </c>
    </row>
    <row r="27" s="1" customFormat="true" ht="34" customHeight="true" spans="1:11">
      <c r="A27" s="5"/>
      <c r="B27" s="5"/>
      <c r="C27" s="6"/>
      <c r="D27" s="5"/>
      <c r="E27" s="5"/>
      <c r="F27" s="5"/>
      <c r="G27" s="5" t="s">
        <v>32</v>
      </c>
      <c r="H27" s="5" t="s">
        <v>33</v>
      </c>
      <c r="I27" s="5" t="s">
        <v>67</v>
      </c>
      <c r="J27" s="10" t="s">
        <v>68</v>
      </c>
      <c r="K27" s="10" t="s">
        <v>69</v>
      </c>
    </row>
    <row r="28" s="1" customFormat="true" ht="42" customHeight="true" spans="1:11">
      <c r="A28" s="5" t="s">
        <v>70</v>
      </c>
      <c r="B28" s="5" t="s">
        <v>71</v>
      </c>
      <c r="C28" s="6">
        <v>271</v>
      </c>
      <c r="D28" s="7" t="s">
        <v>72</v>
      </c>
      <c r="E28" s="5" t="s">
        <v>73</v>
      </c>
      <c r="F28" s="5" t="s">
        <v>74</v>
      </c>
      <c r="G28" s="5" t="s">
        <v>19</v>
      </c>
      <c r="H28" s="5" t="s">
        <v>20</v>
      </c>
      <c r="I28" s="5" t="s">
        <v>56</v>
      </c>
      <c r="J28" s="10" t="s">
        <v>22</v>
      </c>
      <c r="K28" s="10" t="s">
        <v>22</v>
      </c>
    </row>
    <row r="29" s="1" customFormat="true" ht="51" customHeight="true" spans="1:11">
      <c r="A29" s="5"/>
      <c r="B29" s="5"/>
      <c r="C29" s="6"/>
      <c r="D29" s="7"/>
      <c r="E29" s="5"/>
      <c r="F29" s="5"/>
      <c r="G29" s="5" t="s">
        <v>19</v>
      </c>
      <c r="H29" s="5" t="s">
        <v>58</v>
      </c>
      <c r="I29" s="5" t="s">
        <v>60</v>
      </c>
      <c r="J29" s="10" t="s">
        <v>22</v>
      </c>
      <c r="K29" s="10" t="s">
        <v>22</v>
      </c>
    </row>
    <row r="30" s="1" customFormat="true" ht="45" customHeight="true" spans="1:11">
      <c r="A30" s="5"/>
      <c r="B30" s="5"/>
      <c r="C30" s="6"/>
      <c r="D30" s="7"/>
      <c r="E30" s="5"/>
      <c r="F30" s="5"/>
      <c r="G30" s="5" t="s">
        <v>19</v>
      </c>
      <c r="H30" s="5" t="s">
        <v>58</v>
      </c>
      <c r="I30" s="5" t="s">
        <v>75</v>
      </c>
      <c r="J30" s="10" t="s">
        <v>22</v>
      </c>
      <c r="K30" s="10" t="s">
        <v>22</v>
      </c>
    </row>
    <row r="31" s="1" customFormat="true" ht="62" customHeight="true" spans="1:11">
      <c r="A31" s="5"/>
      <c r="B31" s="5"/>
      <c r="C31" s="6"/>
      <c r="D31" s="7"/>
      <c r="E31" s="5"/>
      <c r="F31" s="5"/>
      <c r="G31" s="5" t="s">
        <v>26</v>
      </c>
      <c r="H31" s="5" t="s">
        <v>45</v>
      </c>
      <c r="I31" s="5" t="s">
        <v>61</v>
      </c>
      <c r="J31" s="10" t="s">
        <v>76</v>
      </c>
      <c r="K31" s="10" t="s">
        <v>76</v>
      </c>
    </row>
    <row r="32" s="1" customFormat="true" ht="77" customHeight="true" spans="1:11">
      <c r="A32" s="5"/>
      <c r="B32" s="5"/>
      <c r="C32" s="6"/>
      <c r="D32" s="7"/>
      <c r="E32" s="5"/>
      <c r="F32" s="5"/>
      <c r="G32" s="5" t="s">
        <v>26</v>
      </c>
      <c r="H32" s="5" t="s">
        <v>27</v>
      </c>
      <c r="I32" s="5" t="s">
        <v>63</v>
      </c>
      <c r="J32" s="10" t="s">
        <v>63</v>
      </c>
      <c r="K32" s="10" t="s">
        <v>63</v>
      </c>
    </row>
    <row r="33" s="1" customFormat="true" ht="77" customHeight="true" spans="1:11">
      <c r="A33" s="5"/>
      <c r="B33" s="5"/>
      <c r="C33" s="6"/>
      <c r="D33" s="7"/>
      <c r="E33" s="5"/>
      <c r="F33" s="5"/>
      <c r="G33" s="5" t="s">
        <v>26</v>
      </c>
      <c r="H33" s="5" t="s">
        <v>29</v>
      </c>
      <c r="I33" s="5" t="s">
        <v>50</v>
      </c>
      <c r="J33" s="10" t="s">
        <v>77</v>
      </c>
      <c r="K33" s="10" t="s">
        <v>77</v>
      </c>
    </row>
    <row r="34" s="1" customFormat="true" ht="162" customHeight="true" spans="1:11">
      <c r="A34" s="5"/>
      <c r="B34" s="5"/>
      <c r="C34" s="6"/>
      <c r="D34" s="7"/>
      <c r="E34" s="5"/>
      <c r="F34" s="5"/>
      <c r="G34" s="5" t="s">
        <v>32</v>
      </c>
      <c r="H34" s="5" t="s">
        <v>33</v>
      </c>
      <c r="I34" s="5" t="s">
        <v>67</v>
      </c>
      <c r="J34" s="10" t="s">
        <v>78</v>
      </c>
      <c r="K34" s="10" t="s">
        <v>79</v>
      </c>
    </row>
    <row r="35" s="1" customFormat="true" ht="33" customHeight="true" spans="1:11">
      <c r="A35" s="5" t="s">
        <v>80</v>
      </c>
      <c r="B35" s="5" t="s">
        <v>81</v>
      </c>
      <c r="C35" s="6">
        <v>767.42</v>
      </c>
      <c r="D35" s="7" t="s">
        <v>82</v>
      </c>
      <c r="E35" s="5"/>
      <c r="F35" s="5" t="s">
        <v>83</v>
      </c>
      <c r="G35" s="5" t="s">
        <v>19</v>
      </c>
      <c r="H35" s="5" t="s">
        <v>20</v>
      </c>
      <c r="I35" s="5" t="s">
        <v>56</v>
      </c>
      <c r="J35" s="10" t="s">
        <v>22</v>
      </c>
      <c r="K35" s="10" t="s">
        <v>22</v>
      </c>
    </row>
    <row r="36" s="1" customFormat="true" ht="42" customHeight="true" spans="1:11">
      <c r="A36" s="5"/>
      <c r="B36" s="5"/>
      <c r="C36" s="6"/>
      <c r="D36" s="7"/>
      <c r="E36" s="5"/>
      <c r="F36" s="5"/>
      <c r="G36" s="5" t="s">
        <v>19</v>
      </c>
      <c r="H36" s="5" t="s">
        <v>20</v>
      </c>
      <c r="I36" s="5" t="s">
        <v>84</v>
      </c>
      <c r="J36" s="10" t="s">
        <v>85</v>
      </c>
      <c r="K36" s="10" t="s">
        <v>85</v>
      </c>
    </row>
    <row r="37" s="1" customFormat="true" ht="28" customHeight="true" spans="1:11">
      <c r="A37" s="5"/>
      <c r="B37" s="5"/>
      <c r="C37" s="6"/>
      <c r="D37" s="7"/>
      <c r="E37" s="5"/>
      <c r="F37" s="5"/>
      <c r="G37" s="5" t="s">
        <v>19</v>
      </c>
      <c r="H37" s="5" t="s">
        <v>20</v>
      </c>
      <c r="I37" s="5" t="s">
        <v>21</v>
      </c>
      <c r="J37" s="10" t="s">
        <v>22</v>
      </c>
      <c r="K37" s="10" t="s">
        <v>22</v>
      </c>
    </row>
    <row r="38" s="1" customFormat="true" ht="33" customHeight="true" spans="1:11">
      <c r="A38" s="5"/>
      <c r="B38" s="5"/>
      <c r="C38" s="6"/>
      <c r="D38" s="7"/>
      <c r="E38" s="5"/>
      <c r="F38" s="5"/>
      <c r="G38" s="5" t="s">
        <v>19</v>
      </c>
      <c r="H38" s="5" t="s">
        <v>58</v>
      </c>
      <c r="I38" s="5" t="s">
        <v>86</v>
      </c>
      <c r="J38" s="10" t="s">
        <v>22</v>
      </c>
      <c r="K38" s="10" t="s">
        <v>87</v>
      </c>
    </row>
    <row r="39" s="1" customFormat="true" ht="62" customHeight="true" spans="1:11">
      <c r="A39" s="5"/>
      <c r="B39" s="5"/>
      <c r="C39" s="6"/>
      <c r="D39" s="7"/>
      <c r="E39" s="5"/>
      <c r="F39" s="5"/>
      <c r="G39" s="5" t="s">
        <v>26</v>
      </c>
      <c r="H39" s="5" t="s">
        <v>45</v>
      </c>
      <c r="I39" s="5" t="s">
        <v>61</v>
      </c>
      <c r="J39" s="10" t="s">
        <v>62</v>
      </c>
      <c r="K39" s="10" t="s">
        <v>62</v>
      </c>
    </row>
    <row r="40" s="1" customFormat="true" ht="41" customHeight="true" spans="1:11">
      <c r="A40" s="5"/>
      <c r="B40" s="5"/>
      <c r="C40" s="6"/>
      <c r="D40" s="7"/>
      <c r="E40" s="5"/>
      <c r="F40" s="5"/>
      <c r="G40" s="5" t="s">
        <v>26</v>
      </c>
      <c r="H40" s="5" t="s">
        <v>27</v>
      </c>
      <c r="I40" s="5" t="s">
        <v>88</v>
      </c>
      <c r="J40" s="10" t="s">
        <v>77</v>
      </c>
      <c r="K40" s="10" t="s">
        <v>77</v>
      </c>
    </row>
    <row r="41" s="1" customFormat="true" ht="124" customHeight="true" spans="1:11">
      <c r="A41" s="5"/>
      <c r="B41" s="5"/>
      <c r="C41" s="6"/>
      <c r="D41" s="7"/>
      <c r="E41" s="5"/>
      <c r="F41" s="5"/>
      <c r="G41" s="5" t="s">
        <v>32</v>
      </c>
      <c r="H41" s="5" t="s">
        <v>33</v>
      </c>
      <c r="I41" s="5" t="s">
        <v>67</v>
      </c>
      <c r="J41" s="10" t="s">
        <v>22</v>
      </c>
      <c r="K41" s="10" t="s">
        <v>78</v>
      </c>
    </row>
    <row r="42" s="1" customFormat="true" ht="54.9" customHeight="true" spans="1:11">
      <c r="A42" s="5" t="s">
        <v>89</v>
      </c>
      <c r="B42" s="5" t="s">
        <v>90</v>
      </c>
      <c r="C42" s="6">
        <v>11000</v>
      </c>
      <c r="D42" s="5" t="s">
        <v>91</v>
      </c>
      <c r="E42" s="5" t="s">
        <v>92</v>
      </c>
      <c r="F42" s="5" t="s">
        <v>93</v>
      </c>
      <c r="G42" s="5" t="s">
        <v>19</v>
      </c>
      <c r="H42" s="5" t="s">
        <v>20</v>
      </c>
      <c r="I42" s="5" t="s">
        <v>94</v>
      </c>
      <c r="J42" s="10" t="s">
        <v>95</v>
      </c>
      <c r="K42" s="10" t="s">
        <v>95</v>
      </c>
    </row>
    <row r="43" s="1" customFormat="true" ht="54.9" customHeight="true" spans="1:11">
      <c r="A43" s="5"/>
      <c r="B43" s="5"/>
      <c r="C43" s="6"/>
      <c r="D43" s="5"/>
      <c r="E43" s="5"/>
      <c r="F43" s="5"/>
      <c r="G43" s="5" t="s">
        <v>19</v>
      </c>
      <c r="H43" s="5" t="s">
        <v>20</v>
      </c>
      <c r="I43" s="5" t="s">
        <v>96</v>
      </c>
      <c r="J43" s="10" t="s">
        <v>57</v>
      </c>
      <c r="K43" s="10" t="s">
        <v>57</v>
      </c>
    </row>
    <row r="44" s="1" customFormat="true" ht="54.9" customHeight="true" spans="1:17">
      <c r="A44" s="5"/>
      <c r="B44" s="5"/>
      <c r="C44" s="6"/>
      <c r="D44" s="5"/>
      <c r="E44" s="5"/>
      <c r="F44" s="5"/>
      <c r="G44" s="5" t="s">
        <v>19</v>
      </c>
      <c r="H44" s="5" t="s">
        <v>58</v>
      </c>
      <c r="I44" s="5" t="s">
        <v>97</v>
      </c>
      <c r="J44" s="10" t="s">
        <v>22</v>
      </c>
      <c r="K44" s="10" t="s">
        <v>22</v>
      </c>
      <c r="Q44" s="1">
        <f>+-+-P37</f>
        <v>0</v>
      </c>
    </row>
    <row r="45" s="1" customFormat="true" ht="54.9" customHeight="true" spans="1:11">
      <c r="A45" s="5"/>
      <c r="B45" s="5"/>
      <c r="C45" s="6"/>
      <c r="D45" s="5"/>
      <c r="E45" s="5"/>
      <c r="F45" s="5"/>
      <c r="G45" s="5" t="s">
        <v>26</v>
      </c>
      <c r="H45" s="5" t="s">
        <v>45</v>
      </c>
      <c r="I45" s="5" t="s">
        <v>98</v>
      </c>
      <c r="J45" s="10" t="s">
        <v>98</v>
      </c>
      <c r="K45" s="10" t="s">
        <v>98</v>
      </c>
    </row>
    <row r="46" s="1" customFormat="true" ht="54.9" customHeight="true" spans="1:11">
      <c r="A46" s="5"/>
      <c r="B46" s="5"/>
      <c r="C46" s="6"/>
      <c r="D46" s="5"/>
      <c r="E46" s="5"/>
      <c r="F46" s="5"/>
      <c r="G46" s="5" t="s">
        <v>26</v>
      </c>
      <c r="H46" s="5" t="s">
        <v>29</v>
      </c>
      <c r="I46" s="5" t="s">
        <v>99</v>
      </c>
      <c r="J46" s="10" t="s">
        <v>99</v>
      </c>
      <c r="K46" s="10" t="s">
        <v>99</v>
      </c>
    </row>
    <row r="47" s="1" customFormat="true" ht="54.9" customHeight="true" spans="1:11">
      <c r="A47" s="5"/>
      <c r="B47" s="5"/>
      <c r="C47" s="6"/>
      <c r="D47" s="5"/>
      <c r="E47" s="5"/>
      <c r="F47" s="5"/>
      <c r="G47" s="5" t="s">
        <v>32</v>
      </c>
      <c r="H47" s="5" t="s">
        <v>33</v>
      </c>
      <c r="I47" s="5" t="s">
        <v>34</v>
      </c>
      <c r="J47" s="10" t="s">
        <v>100</v>
      </c>
      <c r="K47" s="10" t="s">
        <v>100</v>
      </c>
    </row>
    <row r="48" s="1" customFormat="true" ht="102" customHeight="true" spans="1:11">
      <c r="A48" s="5"/>
      <c r="B48" s="5"/>
      <c r="C48" s="6"/>
      <c r="D48" s="5"/>
      <c r="E48" s="5"/>
      <c r="F48" s="5"/>
      <c r="G48" s="5" t="s">
        <v>32</v>
      </c>
      <c r="H48" s="5" t="s">
        <v>33</v>
      </c>
      <c r="I48" s="5" t="s">
        <v>101</v>
      </c>
      <c r="J48" s="10" t="s">
        <v>102</v>
      </c>
      <c r="K48" s="10" t="s">
        <v>102</v>
      </c>
    </row>
    <row r="49" s="1" customFormat="true" ht="23.35" customHeight="true" spans="1:11">
      <c r="A49" s="5" t="s">
        <v>103</v>
      </c>
      <c r="B49" s="5"/>
      <c r="C49" s="6">
        <v>419</v>
      </c>
      <c r="D49" s="5"/>
      <c r="E49" s="5"/>
      <c r="F49" s="5"/>
      <c r="G49" s="5"/>
      <c r="H49" s="5"/>
      <c r="I49" s="5"/>
      <c r="J49" s="5"/>
      <c r="K49" s="5"/>
    </row>
    <row r="50" s="1" customFormat="true" ht="23.35" customHeight="true" spans="1:11">
      <c r="A50" s="5" t="s">
        <v>104</v>
      </c>
      <c r="B50" s="5" t="s">
        <v>105</v>
      </c>
      <c r="C50" s="6">
        <v>85</v>
      </c>
      <c r="D50" s="5" t="s">
        <v>106</v>
      </c>
      <c r="E50" s="5" t="s">
        <v>107</v>
      </c>
      <c r="F50" s="5" t="s">
        <v>108</v>
      </c>
      <c r="G50" s="5" t="s">
        <v>19</v>
      </c>
      <c r="H50" s="5" t="s">
        <v>20</v>
      </c>
      <c r="I50" s="5" t="s">
        <v>109</v>
      </c>
      <c r="J50" s="10" t="s">
        <v>22</v>
      </c>
      <c r="K50" s="10" t="s">
        <v>22</v>
      </c>
    </row>
    <row r="51" s="1" customFormat="true" ht="23.35" customHeight="true" spans="1:11">
      <c r="A51" s="5"/>
      <c r="B51" s="5"/>
      <c r="C51" s="6"/>
      <c r="D51" s="5"/>
      <c r="E51" s="5"/>
      <c r="F51" s="5"/>
      <c r="G51" s="5" t="s">
        <v>19</v>
      </c>
      <c r="H51" s="5" t="s">
        <v>20</v>
      </c>
      <c r="I51" s="5" t="s">
        <v>110</v>
      </c>
      <c r="J51" s="10" t="s">
        <v>111</v>
      </c>
      <c r="K51" s="10" t="s">
        <v>111</v>
      </c>
    </row>
    <row r="52" s="1" customFormat="true" ht="23.35" customHeight="true" spans="1:11">
      <c r="A52" s="5"/>
      <c r="B52" s="5"/>
      <c r="C52" s="6"/>
      <c r="D52" s="5"/>
      <c r="E52" s="5"/>
      <c r="F52" s="5"/>
      <c r="G52" s="5" t="s">
        <v>19</v>
      </c>
      <c r="H52" s="5" t="s">
        <v>23</v>
      </c>
      <c r="I52" s="5" t="s">
        <v>112</v>
      </c>
      <c r="J52" s="10" t="s">
        <v>22</v>
      </c>
      <c r="K52" s="10" t="s">
        <v>22</v>
      </c>
    </row>
    <row r="53" s="1" customFormat="true" ht="23.35" customHeight="true" spans="1:11">
      <c r="A53" s="5"/>
      <c r="B53" s="5"/>
      <c r="C53" s="6"/>
      <c r="D53" s="5"/>
      <c r="E53" s="5"/>
      <c r="F53" s="5"/>
      <c r="G53" s="5" t="s">
        <v>19</v>
      </c>
      <c r="H53" s="5" t="s">
        <v>23</v>
      </c>
      <c r="I53" s="5" t="s">
        <v>113</v>
      </c>
      <c r="J53" s="10" t="s">
        <v>22</v>
      </c>
      <c r="K53" s="10" t="s">
        <v>22</v>
      </c>
    </row>
    <row r="54" s="1" customFormat="true" ht="33.9" customHeight="true" spans="1:11">
      <c r="A54" s="5"/>
      <c r="B54" s="5"/>
      <c r="C54" s="6"/>
      <c r="D54" s="5"/>
      <c r="E54" s="5"/>
      <c r="F54" s="5"/>
      <c r="G54" s="5" t="s">
        <v>26</v>
      </c>
      <c r="H54" s="5" t="s">
        <v>27</v>
      </c>
      <c r="I54" s="5" t="s">
        <v>114</v>
      </c>
      <c r="J54" s="10" t="s">
        <v>115</v>
      </c>
      <c r="K54" s="10" t="s">
        <v>115</v>
      </c>
    </row>
    <row r="55" s="1" customFormat="true" ht="33.9" customHeight="true" spans="1:11">
      <c r="A55" s="5"/>
      <c r="B55" s="5"/>
      <c r="C55" s="6"/>
      <c r="D55" s="5"/>
      <c r="E55" s="5"/>
      <c r="F55" s="5"/>
      <c r="G55" s="5" t="s">
        <v>26</v>
      </c>
      <c r="H55" s="5" t="s">
        <v>27</v>
      </c>
      <c r="I55" s="5" t="s">
        <v>116</v>
      </c>
      <c r="J55" s="10" t="s">
        <v>117</v>
      </c>
      <c r="K55" s="10" t="s">
        <v>117</v>
      </c>
    </row>
    <row r="56" s="1" customFormat="true" ht="23.35" customHeight="true" spans="1:11">
      <c r="A56" s="5"/>
      <c r="B56" s="5"/>
      <c r="C56" s="6"/>
      <c r="D56" s="5"/>
      <c r="E56" s="5"/>
      <c r="F56" s="5"/>
      <c r="G56" s="5" t="s">
        <v>26</v>
      </c>
      <c r="H56" s="5" t="s">
        <v>29</v>
      </c>
      <c r="I56" s="5" t="s">
        <v>30</v>
      </c>
      <c r="J56" s="10" t="s">
        <v>22</v>
      </c>
      <c r="K56" s="10" t="s">
        <v>22</v>
      </c>
    </row>
    <row r="57" s="1" customFormat="true" ht="23.35" customHeight="true" spans="1:11">
      <c r="A57" s="5" t="s">
        <v>118</v>
      </c>
      <c r="B57" s="5" t="s">
        <v>119</v>
      </c>
      <c r="C57" s="6">
        <v>140</v>
      </c>
      <c r="D57" s="5" t="s">
        <v>120</v>
      </c>
      <c r="E57" s="5" t="s">
        <v>121</v>
      </c>
      <c r="F57" s="8" t="s">
        <v>122</v>
      </c>
      <c r="G57" s="5" t="s">
        <v>19</v>
      </c>
      <c r="H57" s="5" t="s">
        <v>20</v>
      </c>
      <c r="I57" s="5" t="s">
        <v>123</v>
      </c>
      <c r="J57" s="10" t="s">
        <v>22</v>
      </c>
      <c r="K57" s="10" t="s">
        <v>22</v>
      </c>
    </row>
    <row r="58" s="1" customFormat="true" ht="23.35" customHeight="true" spans="1:11">
      <c r="A58" s="5"/>
      <c r="B58" s="5"/>
      <c r="C58" s="6"/>
      <c r="D58" s="5"/>
      <c r="E58" s="5"/>
      <c r="F58" s="5"/>
      <c r="G58" s="5" t="s">
        <v>19</v>
      </c>
      <c r="H58" s="5" t="s">
        <v>20</v>
      </c>
      <c r="I58" s="5" t="s">
        <v>124</v>
      </c>
      <c r="J58" s="10" t="s">
        <v>22</v>
      </c>
      <c r="K58" s="10" t="s">
        <v>22</v>
      </c>
    </row>
    <row r="59" s="1" customFormat="true" ht="23.35" customHeight="true" spans="1:11">
      <c r="A59" s="5"/>
      <c r="B59" s="5"/>
      <c r="C59" s="6"/>
      <c r="D59" s="5"/>
      <c r="E59" s="5"/>
      <c r="F59" s="5"/>
      <c r="G59" s="5" t="s">
        <v>19</v>
      </c>
      <c r="H59" s="5" t="s">
        <v>20</v>
      </c>
      <c r="I59" s="5" t="s">
        <v>125</v>
      </c>
      <c r="J59" s="10" t="s">
        <v>111</v>
      </c>
      <c r="K59" s="10" t="s">
        <v>111</v>
      </c>
    </row>
    <row r="60" s="1" customFormat="true" ht="23.35" customHeight="true" spans="1:11">
      <c r="A60" s="5"/>
      <c r="B60" s="5"/>
      <c r="C60" s="6"/>
      <c r="D60" s="5"/>
      <c r="E60" s="5"/>
      <c r="F60" s="5"/>
      <c r="G60" s="5" t="s">
        <v>19</v>
      </c>
      <c r="H60" s="5" t="s">
        <v>20</v>
      </c>
      <c r="I60" s="5" t="s">
        <v>126</v>
      </c>
      <c r="J60" s="10" t="s">
        <v>111</v>
      </c>
      <c r="K60" s="10" t="s">
        <v>111</v>
      </c>
    </row>
    <row r="61" s="1" customFormat="true" ht="23.35" customHeight="true" spans="1:11">
      <c r="A61" s="5"/>
      <c r="B61" s="5"/>
      <c r="C61" s="6"/>
      <c r="D61" s="5"/>
      <c r="E61" s="5"/>
      <c r="F61" s="5"/>
      <c r="G61" s="5" t="s">
        <v>19</v>
      </c>
      <c r="H61" s="5" t="s">
        <v>23</v>
      </c>
      <c r="I61" s="5" t="s">
        <v>113</v>
      </c>
      <c r="J61" s="10" t="s">
        <v>22</v>
      </c>
      <c r="K61" s="10" t="s">
        <v>22</v>
      </c>
    </row>
    <row r="62" s="1" customFormat="true" ht="23.35" customHeight="true" spans="1:11">
      <c r="A62" s="5"/>
      <c r="B62" s="5"/>
      <c r="C62" s="6"/>
      <c r="D62" s="5"/>
      <c r="E62" s="5"/>
      <c r="F62" s="5"/>
      <c r="G62" s="5" t="s">
        <v>19</v>
      </c>
      <c r="H62" s="5" t="s">
        <v>23</v>
      </c>
      <c r="I62" s="5" t="s">
        <v>127</v>
      </c>
      <c r="J62" s="10" t="s">
        <v>22</v>
      </c>
      <c r="K62" s="10" t="s">
        <v>22</v>
      </c>
    </row>
    <row r="63" s="1" customFormat="true" ht="45.2" customHeight="true" spans="1:11">
      <c r="A63" s="5"/>
      <c r="B63" s="5"/>
      <c r="C63" s="6"/>
      <c r="D63" s="5"/>
      <c r="E63" s="5"/>
      <c r="F63" s="5"/>
      <c r="G63" s="5" t="s">
        <v>26</v>
      </c>
      <c r="H63" s="5" t="s">
        <v>27</v>
      </c>
      <c r="I63" s="5" t="s">
        <v>128</v>
      </c>
      <c r="J63" s="10" t="s">
        <v>129</v>
      </c>
      <c r="K63" s="10" t="s">
        <v>129</v>
      </c>
    </row>
    <row r="64" s="1" customFormat="true" ht="32.3" customHeight="true" spans="1:11">
      <c r="A64" s="5" t="s">
        <v>130</v>
      </c>
      <c r="B64" s="5" t="s">
        <v>131</v>
      </c>
      <c r="C64" s="6">
        <v>44</v>
      </c>
      <c r="D64" s="5" t="s">
        <v>132</v>
      </c>
      <c r="E64" s="5" t="s">
        <v>133</v>
      </c>
      <c r="F64" s="5" t="s">
        <v>108</v>
      </c>
      <c r="G64" s="5" t="s">
        <v>19</v>
      </c>
      <c r="H64" s="5" t="s">
        <v>20</v>
      </c>
      <c r="I64" s="5" t="s">
        <v>134</v>
      </c>
      <c r="J64" s="10" t="s">
        <v>22</v>
      </c>
      <c r="K64" s="10" t="s">
        <v>22</v>
      </c>
    </row>
    <row r="65" s="1" customFormat="true" ht="32.3" customHeight="true" spans="1:11">
      <c r="A65" s="5"/>
      <c r="B65" s="5"/>
      <c r="C65" s="6"/>
      <c r="D65" s="5"/>
      <c r="E65" s="5"/>
      <c r="F65" s="5"/>
      <c r="G65" s="5" t="s">
        <v>19</v>
      </c>
      <c r="H65" s="5" t="s">
        <v>20</v>
      </c>
      <c r="I65" s="5" t="s">
        <v>110</v>
      </c>
      <c r="J65" s="10" t="s">
        <v>111</v>
      </c>
      <c r="K65" s="10" t="s">
        <v>111</v>
      </c>
    </row>
    <row r="66" s="1" customFormat="true" ht="32.3" customHeight="true" spans="1:11">
      <c r="A66" s="5"/>
      <c r="B66" s="5"/>
      <c r="C66" s="6"/>
      <c r="D66" s="5"/>
      <c r="E66" s="5"/>
      <c r="F66" s="5"/>
      <c r="G66" s="5" t="s">
        <v>19</v>
      </c>
      <c r="H66" s="5" t="s">
        <v>23</v>
      </c>
      <c r="I66" s="5" t="s">
        <v>112</v>
      </c>
      <c r="J66" s="10" t="s">
        <v>22</v>
      </c>
      <c r="K66" s="10" t="s">
        <v>22</v>
      </c>
    </row>
    <row r="67" s="1" customFormat="true" ht="32.3" customHeight="true" spans="1:11">
      <c r="A67" s="5"/>
      <c r="B67" s="5"/>
      <c r="C67" s="6"/>
      <c r="D67" s="5"/>
      <c r="E67" s="5"/>
      <c r="F67" s="5"/>
      <c r="G67" s="5" t="s">
        <v>19</v>
      </c>
      <c r="H67" s="5" t="s">
        <v>23</v>
      </c>
      <c r="I67" s="5" t="s">
        <v>113</v>
      </c>
      <c r="J67" s="10" t="s">
        <v>22</v>
      </c>
      <c r="K67" s="10" t="s">
        <v>22</v>
      </c>
    </row>
    <row r="68" s="1" customFormat="true" ht="33.9" customHeight="true" spans="1:11">
      <c r="A68" s="5"/>
      <c r="B68" s="5"/>
      <c r="C68" s="6"/>
      <c r="D68" s="5"/>
      <c r="E68" s="5"/>
      <c r="F68" s="5"/>
      <c r="G68" s="5" t="s">
        <v>26</v>
      </c>
      <c r="H68" s="5" t="s">
        <v>27</v>
      </c>
      <c r="I68" s="5" t="s">
        <v>114</v>
      </c>
      <c r="J68" s="10" t="s">
        <v>115</v>
      </c>
      <c r="K68" s="10" t="s">
        <v>115</v>
      </c>
    </row>
    <row r="69" s="1" customFormat="true" ht="33.9" customHeight="true" spans="1:11">
      <c r="A69" s="5"/>
      <c r="B69" s="5"/>
      <c r="C69" s="6"/>
      <c r="D69" s="5"/>
      <c r="E69" s="5"/>
      <c r="F69" s="5"/>
      <c r="G69" s="5" t="s">
        <v>26</v>
      </c>
      <c r="H69" s="5" t="s">
        <v>27</v>
      </c>
      <c r="I69" s="5" t="s">
        <v>116</v>
      </c>
      <c r="J69" s="10" t="s">
        <v>117</v>
      </c>
      <c r="K69" s="10" t="s">
        <v>117</v>
      </c>
    </row>
    <row r="70" s="1" customFormat="true" ht="32.3" customHeight="true" spans="1:11">
      <c r="A70" s="5"/>
      <c r="B70" s="5"/>
      <c r="C70" s="6"/>
      <c r="D70" s="5"/>
      <c r="E70" s="5"/>
      <c r="F70" s="5"/>
      <c r="G70" s="5" t="s">
        <v>26</v>
      </c>
      <c r="H70" s="5" t="s">
        <v>29</v>
      </c>
      <c r="I70" s="5" t="s">
        <v>30</v>
      </c>
      <c r="J70" s="10" t="s">
        <v>22</v>
      </c>
      <c r="K70" s="10" t="s">
        <v>22</v>
      </c>
    </row>
    <row r="71" s="1" customFormat="true" ht="24.45" customHeight="true" spans="1:11">
      <c r="A71" s="5" t="s">
        <v>135</v>
      </c>
      <c r="B71" s="5" t="s">
        <v>136</v>
      </c>
      <c r="C71" s="6">
        <v>35</v>
      </c>
      <c r="D71" s="5" t="s">
        <v>137</v>
      </c>
      <c r="E71" s="5" t="s">
        <v>138</v>
      </c>
      <c r="F71" s="5" t="s">
        <v>139</v>
      </c>
      <c r="G71" s="5" t="s">
        <v>19</v>
      </c>
      <c r="H71" s="5" t="s">
        <v>20</v>
      </c>
      <c r="I71" s="5" t="s">
        <v>124</v>
      </c>
      <c r="J71" s="10" t="s">
        <v>22</v>
      </c>
      <c r="K71" s="10" t="s">
        <v>22</v>
      </c>
    </row>
    <row r="72" s="1" customFormat="true" ht="24.45" customHeight="true" spans="1:11">
      <c r="A72" s="5"/>
      <c r="B72" s="5"/>
      <c r="C72" s="6"/>
      <c r="D72" s="5"/>
      <c r="E72" s="5"/>
      <c r="F72" s="5"/>
      <c r="G72" s="5" t="s">
        <v>19</v>
      </c>
      <c r="H72" s="5" t="s">
        <v>20</v>
      </c>
      <c r="I72" s="5" t="s">
        <v>123</v>
      </c>
      <c r="J72" s="10" t="s">
        <v>22</v>
      </c>
      <c r="K72" s="10" t="s">
        <v>22</v>
      </c>
    </row>
    <row r="73" s="1" customFormat="true" ht="24.45" customHeight="true" spans="1:11">
      <c r="A73" s="5"/>
      <c r="B73" s="5"/>
      <c r="C73" s="6"/>
      <c r="D73" s="5"/>
      <c r="E73" s="5"/>
      <c r="F73" s="5"/>
      <c r="G73" s="5" t="s">
        <v>19</v>
      </c>
      <c r="H73" s="5" t="s">
        <v>20</v>
      </c>
      <c r="I73" s="5" t="s">
        <v>110</v>
      </c>
      <c r="J73" s="10" t="s">
        <v>111</v>
      </c>
      <c r="K73" s="10" t="s">
        <v>111</v>
      </c>
    </row>
    <row r="74" s="1" customFormat="true" ht="24.45" customHeight="true" spans="1:11">
      <c r="A74" s="5"/>
      <c r="B74" s="5"/>
      <c r="C74" s="6"/>
      <c r="D74" s="5"/>
      <c r="E74" s="5"/>
      <c r="F74" s="5"/>
      <c r="G74" s="5" t="s">
        <v>19</v>
      </c>
      <c r="H74" s="5" t="s">
        <v>20</v>
      </c>
      <c r="I74" s="5" t="s">
        <v>125</v>
      </c>
      <c r="J74" s="10" t="s">
        <v>111</v>
      </c>
      <c r="K74" s="10" t="s">
        <v>111</v>
      </c>
    </row>
    <row r="75" s="1" customFormat="true" ht="24.45" customHeight="true" spans="1:11">
      <c r="A75" s="5"/>
      <c r="B75" s="5"/>
      <c r="C75" s="6"/>
      <c r="D75" s="5"/>
      <c r="E75" s="5"/>
      <c r="F75" s="5"/>
      <c r="G75" s="5" t="s">
        <v>19</v>
      </c>
      <c r="H75" s="5" t="s">
        <v>23</v>
      </c>
      <c r="I75" s="5" t="s">
        <v>113</v>
      </c>
      <c r="J75" s="10" t="s">
        <v>22</v>
      </c>
      <c r="K75" s="10" t="s">
        <v>22</v>
      </c>
    </row>
    <row r="76" s="1" customFormat="true" ht="45.2" customHeight="true" spans="1:11">
      <c r="A76" s="5"/>
      <c r="B76" s="5"/>
      <c r="C76" s="6"/>
      <c r="D76" s="5"/>
      <c r="E76" s="5"/>
      <c r="F76" s="5"/>
      <c r="G76" s="5" t="s">
        <v>26</v>
      </c>
      <c r="H76" s="5" t="s">
        <v>27</v>
      </c>
      <c r="I76" s="5" t="s">
        <v>128</v>
      </c>
      <c r="J76" s="10" t="s">
        <v>129</v>
      </c>
      <c r="K76" s="10" t="s">
        <v>129</v>
      </c>
    </row>
    <row r="77" s="1" customFormat="true" ht="23.35" customHeight="true" spans="1:11">
      <c r="A77" s="5" t="s">
        <v>140</v>
      </c>
      <c r="B77" s="5" t="s">
        <v>141</v>
      </c>
      <c r="C77" s="6">
        <v>115</v>
      </c>
      <c r="D77" s="5" t="s">
        <v>142</v>
      </c>
      <c r="E77" s="5" t="s">
        <v>143</v>
      </c>
      <c r="F77" s="5" t="s">
        <v>144</v>
      </c>
      <c r="G77" s="5" t="s">
        <v>19</v>
      </c>
      <c r="H77" s="5" t="s">
        <v>20</v>
      </c>
      <c r="I77" s="5" t="s">
        <v>145</v>
      </c>
      <c r="J77" s="10" t="s">
        <v>146</v>
      </c>
      <c r="K77" s="10" t="s">
        <v>146</v>
      </c>
    </row>
    <row r="78" s="1" customFormat="true" ht="23.35" customHeight="true" spans="1:11">
      <c r="A78" s="5"/>
      <c r="B78" s="5"/>
      <c r="C78" s="6"/>
      <c r="D78" s="5"/>
      <c r="E78" s="5"/>
      <c r="F78" s="5"/>
      <c r="G78" s="5" t="s">
        <v>19</v>
      </c>
      <c r="H78" s="5" t="s">
        <v>20</v>
      </c>
      <c r="I78" s="5" t="s">
        <v>147</v>
      </c>
      <c r="J78" s="10" t="s">
        <v>148</v>
      </c>
      <c r="K78" s="10" t="s">
        <v>148</v>
      </c>
    </row>
    <row r="79" s="1" customFormat="true" ht="23.35" customHeight="true" spans="1:11">
      <c r="A79" s="5"/>
      <c r="B79" s="5"/>
      <c r="C79" s="6"/>
      <c r="D79" s="5"/>
      <c r="E79" s="5"/>
      <c r="F79" s="5"/>
      <c r="G79" s="5" t="s">
        <v>19</v>
      </c>
      <c r="H79" s="5" t="s">
        <v>20</v>
      </c>
      <c r="I79" s="5" t="s">
        <v>149</v>
      </c>
      <c r="J79" s="10" t="s">
        <v>111</v>
      </c>
      <c r="K79" s="10" t="s">
        <v>111</v>
      </c>
    </row>
    <row r="80" s="1" customFormat="true" ht="23.35" customHeight="true" spans="1:11">
      <c r="A80" s="5"/>
      <c r="B80" s="5"/>
      <c r="C80" s="6"/>
      <c r="D80" s="5"/>
      <c r="E80" s="5"/>
      <c r="F80" s="5"/>
      <c r="G80" s="5" t="s">
        <v>19</v>
      </c>
      <c r="H80" s="5" t="s">
        <v>20</v>
      </c>
      <c r="I80" s="5" t="s">
        <v>150</v>
      </c>
      <c r="J80" s="10" t="s">
        <v>151</v>
      </c>
      <c r="K80" s="10" t="s">
        <v>151</v>
      </c>
    </row>
    <row r="81" s="1" customFormat="true" ht="23.35" customHeight="true" spans="1:11">
      <c r="A81" s="5"/>
      <c r="B81" s="5"/>
      <c r="C81" s="6"/>
      <c r="D81" s="5"/>
      <c r="E81" s="5"/>
      <c r="F81" s="5"/>
      <c r="G81" s="5" t="s">
        <v>19</v>
      </c>
      <c r="H81" s="5" t="s">
        <v>20</v>
      </c>
      <c r="I81" s="5" t="s">
        <v>152</v>
      </c>
      <c r="J81" s="10" t="s">
        <v>153</v>
      </c>
      <c r="K81" s="10" t="s">
        <v>153</v>
      </c>
    </row>
    <row r="82" s="1" customFormat="true" ht="23.35" customHeight="true" spans="1:11">
      <c r="A82" s="5"/>
      <c r="B82" s="5"/>
      <c r="C82" s="6"/>
      <c r="D82" s="5"/>
      <c r="E82" s="5"/>
      <c r="F82" s="5"/>
      <c r="G82" s="5" t="s">
        <v>19</v>
      </c>
      <c r="H82" s="5" t="s">
        <v>20</v>
      </c>
      <c r="I82" s="5" t="s">
        <v>154</v>
      </c>
      <c r="J82" s="10" t="s">
        <v>155</v>
      </c>
      <c r="K82" s="10" t="s">
        <v>155</v>
      </c>
    </row>
    <row r="83" s="1" customFormat="true" ht="23.35" customHeight="true" spans="1:11">
      <c r="A83" s="5"/>
      <c r="B83" s="5"/>
      <c r="C83" s="6"/>
      <c r="D83" s="5"/>
      <c r="E83" s="5"/>
      <c r="F83" s="5"/>
      <c r="G83" s="5" t="s">
        <v>19</v>
      </c>
      <c r="H83" s="5" t="s">
        <v>58</v>
      </c>
      <c r="I83" s="5" t="s">
        <v>156</v>
      </c>
      <c r="J83" s="10" t="s">
        <v>157</v>
      </c>
      <c r="K83" s="10" t="s">
        <v>157</v>
      </c>
    </row>
    <row r="84" s="1" customFormat="true" ht="23.35" customHeight="true" spans="1:11">
      <c r="A84" s="5"/>
      <c r="B84" s="5"/>
      <c r="C84" s="6"/>
      <c r="D84" s="5"/>
      <c r="E84" s="5"/>
      <c r="F84" s="5"/>
      <c r="G84" s="5" t="s">
        <v>19</v>
      </c>
      <c r="H84" s="5" t="s">
        <v>58</v>
      </c>
      <c r="I84" s="5" t="s">
        <v>158</v>
      </c>
      <c r="J84" s="10" t="s">
        <v>159</v>
      </c>
      <c r="K84" s="10" t="s">
        <v>159</v>
      </c>
    </row>
    <row r="85" s="1" customFormat="true" ht="45.2" customHeight="true" spans="1:11">
      <c r="A85" s="5"/>
      <c r="B85" s="5"/>
      <c r="C85" s="6"/>
      <c r="D85" s="5"/>
      <c r="E85" s="5"/>
      <c r="F85" s="5"/>
      <c r="G85" s="5" t="s">
        <v>26</v>
      </c>
      <c r="H85" s="5" t="s">
        <v>27</v>
      </c>
      <c r="I85" s="5" t="s">
        <v>128</v>
      </c>
      <c r="J85" s="10" t="s">
        <v>129</v>
      </c>
      <c r="K85" s="10" t="s">
        <v>129</v>
      </c>
    </row>
    <row r="86" s="1" customFormat="true" ht="23.35" customHeight="true" spans="1:11">
      <c r="A86" s="5" t="s">
        <v>160</v>
      </c>
      <c r="B86" s="5"/>
      <c r="C86" s="6">
        <v>996</v>
      </c>
      <c r="D86" s="5"/>
      <c r="E86" s="5"/>
      <c r="F86" s="5"/>
      <c r="G86" s="5"/>
      <c r="H86" s="5"/>
      <c r="I86" s="5"/>
      <c r="J86" s="5"/>
      <c r="K86" s="5"/>
    </row>
    <row r="87" s="1" customFormat="true" ht="32" customHeight="true" spans="1:11">
      <c r="A87" s="5" t="s">
        <v>161</v>
      </c>
      <c r="B87" s="5" t="s">
        <v>162</v>
      </c>
      <c r="C87" s="6">
        <v>46</v>
      </c>
      <c r="D87" s="5" t="s">
        <v>163</v>
      </c>
      <c r="E87" s="5" t="s">
        <v>164</v>
      </c>
      <c r="F87" s="5" t="s">
        <v>165</v>
      </c>
      <c r="G87" s="5" t="s">
        <v>19</v>
      </c>
      <c r="H87" s="5" t="s">
        <v>20</v>
      </c>
      <c r="I87" s="5" t="s">
        <v>166</v>
      </c>
      <c r="J87" s="10" t="s">
        <v>22</v>
      </c>
      <c r="K87" s="10" t="s">
        <v>22</v>
      </c>
    </row>
    <row r="88" s="1" customFormat="true" ht="32" customHeight="true" spans="1:11">
      <c r="A88" s="5"/>
      <c r="B88" s="5"/>
      <c r="C88" s="6"/>
      <c r="D88" s="5"/>
      <c r="E88" s="5"/>
      <c r="F88" s="5"/>
      <c r="G88" s="5" t="s">
        <v>19</v>
      </c>
      <c r="H88" s="5" t="s">
        <v>20</v>
      </c>
      <c r="I88" s="5" t="s">
        <v>40</v>
      </c>
      <c r="J88" s="10" t="s">
        <v>22</v>
      </c>
      <c r="K88" s="10" t="s">
        <v>22</v>
      </c>
    </row>
    <row r="89" s="1" customFormat="true" ht="32" customHeight="true" spans="1:11">
      <c r="A89" s="5"/>
      <c r="B89" s="5"/>
      <c r="C89" s="6"/>
      <c r="D89" s="5"/>
      <c r="E89" s="5"/>
      <c r="F89" s="5"/>
      <c r="G89" s="5" t="s">
        <v>19</v>
      </c>
      <c r="H89" s="5" t="s">
        <v>58</v>
      </c>
      <c r="I89" s="5" t="s">
        <v>167</v>
      </c>
      <c r="J89" s="10" t="s">
        <v>22</v>
      </c>
      <c r="K89" s="10" t="s">
        <v>22</v>
      </c>
    </row>
    <row r="90" s="1" customFormat="true" ht="32" customHeight="true" spans="1:11">
      <c r="A90" s="5"/>
      <c r="B90" s="5"/>
      <c r="C90" s="6"/>
      <c r="D90" s="5"/>
      <c r="E90" s="5"/>
      <c r="F90" s="5"/>
      <c r="G90" s="5" t="s">
        <v>19</v>
      </c>
      <c r="H90" s="5" t="s">
        <v>58</v>
      </c>
      <c r="I90" s="5" t="s">
        <v>168</v>
      </c>
      <c r="J90" s="10" t="s">
        <v>22</v>
      </c>
      <c r="K90" s="10" t="s">
        <v>22</v>
      </c>
    </row>
    <row r="91" s="1" customFormat="true" ht="32" customHeight="true" spans="1:11">
      <c r="A91" s="5"/>
      <c r="B91" s="5"/>
      <c r="C91" s="6"/>
      <c r="D91" s="5"/>
      <c r="E91" s="5"/>
      <c r="F91" s="5"/>
      <c r="G91" s="5" t="s">
        <v>26</v>
      </c>
      <c r="H91" s="5" t="s">
        <v>45</v>
      </c>
      <c r="I91" s="5" t="s">
        <v>169</v>
      </c>
      <c r="J91" s="10" t="s">
        <v>47</v>
      </c>
      <c r="K91" s="10" t="s">
        <v>47</v>
      </c>
    </row>
    <row r="92" s="1" customFormat="true" ht="58" customHeight="true" spans="1:11">
      <c r="A92" s="5"/>
      <c r="B92" s="5"/>
      <c r="C92" s="6"/>
      <c r="D92" s="5"/>
      <c r="E92" s="5"/>
      <c r="F92" s="5"/>
      <c r="G92" s="5" t="s">
        <v>26</v>
      </c>
      <c r="H92" s="5" t="s">
        <v>29</v>
      </c>
      <c r="I92" s="5" t="s">
        <v>170</v>
      </c>
      <c r="J92" s="10" t="s">
        <v>49</v>
      </c>
      <c r="K92" s="10" t="s">
        <v>49</v>
      </c>
    </row>
    <row r="93" s="1" customFormat="true" ht="23.35" customHeight="true" spans="1:11">
      <c r="A93" s="5" t="s">
        <v>171</v>
      </c>
      <c r="B93" s="5" t="s">
        <v>172</v>
      </c>
      <c r="C93" s="6">
        <v>150</v>
      </c>
      <c r="D93" s="5" t="s">
        <v>173</v>
      </c>
      <c r="E93" s="5" t="s">
        <v>174</v>
      </c>
      <c r="F93" s="5" t="s">
        <v>175</v>
      </c>
      <c r="G93" s="5" t="s">
        <v>19</v>
      </c>
      <c r="H93" s="5" t="s">
        <v>20</v>
      </c>
      <c r="I93" s="5" t="s">
        <v>41</v>
      </c>
      <c r="J93" s="10" t="s">
        <v>176</v>
      </c>
      <c r="K93" s="10" t="s">
        <v>176</v>
      </c>
    </row>
    <row r="94" s="1" customFormat="true" ht="23.35" customHeight="true" spans="1:11">
      <c r="A94" s="5"/>
      <c r="B94" s="5"/>
      <c r="C94" s="6"/>
      <c r="D94" s="5"/>
      <c r="E94" s="5"/>
      <c r="F94" s="5"/>
      <c r="G94" s="5" t="s">
        <v>19</v>
      </c>
      <c r="H94" s="5" t="s">
        <v>20</v>
      </c>
      <c r="I94" s="5" t="s">
        <v>177</v>
      </c>
      <c r="J94" s="10" t="s">
        <v>22</v>
      </c>
      <c r="K94" s="10" t="s">
        <v>22</v>
      </c>
    </row>
    <row r="95" s="1" customFormat="true" ht="23.35" customHeight="true" spans="1:11">
      <c r="A95" s="5"/>
      <c r="B95" s="5"/>
      <c r="C95" s="6"/>
      <c r="D95" s="5"/>
      <c r="E95" s="5"/>
      <c r="F95" s="5"/>
      <c r="G95" s="5" t="s">
        <v>19</v>
      </c>
      <c r="H95" s="5" t="s">
        <v>20</v>
      </c>
      <c r="I95" s="5" t="s">
        <v>44</v>
      </c>
      <c r="J95" s="10" t="s">
        <v>178</v>
      </c>
      <c r="K95" s="10" t="s">
        <v>178</v>
      </c>
    </row>
    <row r="96" s="1" customFormat="true" ht="23.35" customHeight="true" spans="1:11">
      <c r="A96" s="5"/>
      <c r="B96" s="5"/>
      <c r="C96" s="6"/>
      <c r="D96" s="5"/>
      <c r="E96" s="5"/>
      <c r="F96" s="5"/>
      <c r="G96" s="5" t="s">
        <v>19</v>
      </c>
      <c r="H96" s="5" t="s">
        <v>20</v>
      </c>
      <c r="I96" s="5" t="s">
        <v>179</v>
      </c>
      <c r="J96" s="10" t="s">
        <v>180</v>
      </c>
      <c r="K96" s="10" t="s">
        <v>180</v>
      </c>
    </row>
    <row r="97" s="1" customFormat="true" ht="23.35" customHeight="true" spans="1:11">
      <c r="A97" s="5"/>
      <c r="B97" s="5"/>
      <c r="C97" s="6"/>
      <c r="D97" s="5"/>
      <c r="E97" s="5"/>
      <c r="F97" s="5"/>
      <c r="G97" s="5" t="s">
        <v>19</v>
      </c>
      <c r="H97" s="5" t="s">
        <v>20</v>
      </c>
      <c r="I97" s="5" t="s">
        <v>40</v>
      </c>
      <c r="J97" s="10" t="s">
        <v>178</v>
      </c>
      <c r="K97" s="10" t="s">
        <v>178</v>
      </c>
    </row>
    <row r="98" s="1" customFormat="true" ht="36" customHeight="true" spans="1:11">
      <c r="A98" s="5"/>
      <c r="B98" s="5"/>
      <c r="C98" s="6"/>
      <c r="D98" s="5"/>
      <c r="E98" s="5"/>
      <c r="F98" s="5"/>
      <c r="G98" s="5" t="s">
        <v>26</v>
      </c>
      <c r="H98" s="5" t="s">
        <v>45</v>
      </c>
      <c r="I98" s="5" t="s">
        <v>169</v>
      </c>
      <c r="J98" s="10" t="s">
        <v>49</v>
      </c>
      <c r="K98" s="10" t="s">
        <v>49</v>
      </c>
    </row>
    <row r="99" s="1" customFormat="true" ht="23.35" customHeight="true" spans="1:11">
      <c r="A99" s="5" t="s">
        <v>181</v>
      </c>
      <c r="B99" s="5" t="s">
        <v>182</v>
      </c>
      <c r="C99" s="6">
        <v>800</v>
      </c>
      <c r="D99" s="5" t="s">
        <v>183</v>
      </c>
      <c r="E99" s="5" t="s">
        <v>184</v>
      </c>
      <c r="F99" s="5" t="s">
        <v>184</v>
      </c>
      <c r="G99" s="5" t="s">
        <v>19</v>
      </c>
      <c r="H99" s="5" t="s">
        <v>20</v>
      </c>
      <c r="I99" s="5" t="s">
        <v>177</v>
      </c>
      <c r="J99" s="10" t="s">
        <v>178</v>
      </c>
      <c r="K99" s="10" t="s">
        <v>178</v>
      </c>
    </row>
    <row r="100" s="1" customFormat="true" ht="23.35" customHeight="true" spans="1:11">
      <c r="A100" s="5"/>
      <c r="B100" s="5"/>
      <c r="C100" s="6"/>
      <c r="D100" s="5"/>
      <c r="E100" s="5"/>
      <c r="F100" s="5"/>
      <c r="G100" s="5" t="s">
        <v>19</v>
      </c>
      <c r="H100" s="5" t="s">
        <v>20</v>
      </c>
      <c r="I100" s="5" t="s">
        <v>185</v>
      </c>
      <c r="J100" s="10" t="s">
        <v>186</v>
      </c>
      <c r="K100" s="10" t="s">
        <v>186</v>
      </c>
    </row>
    <row r="101" s="1" customFormat="true" ht="23.35" customHeight="true" spans="1:11">
      <c r="A101" s="5"/>
      <c r="B101" s="5"/>
      <c r="C101" s="6"/>
      <c r="D101" s="5"/>
      <c r="E101" s="5"/>
      <c r="F101" s="5"/>
      <c r="G101" s="5" t="s">
        <v>19</v>
      </c>
      <c r="H101" s="5" t="s">
        <v>20</v>
      </c>
      <c r="I101" s="5" t="s">
        <v>44</v>
      </c>
      <c r="J101" s="10" t="s">
        <v>178</v>
      </c>
      <c r="K101" s="10" t="s">
        <v>178</v>
      </c>
    </row>
    <row r="102" s="1" customFormat="true" ht="23.35" customHeight="true" spans="1:11">
      <c r="A102" s="5"/>
      <c r="B102" s="5"/>
      <c r="C102" s="6"/>
      <c r="D102" s="5"/>
      <c r="E102" s="5"/>
      <c r="F102" s="5"/>
      <c r="G102" s="5" t="s">
        <v>19</v>
      </c>
      <c r="H102" s="5" t="s">
        <v>58</v>
      </c>
      <c r="I102" s="5" t="s">
        <v>97</v>
      </c>
      <c r="J102" s="10" t="s">
        <v>22</v>
      </c>
      <c r="K102" s="10" t="s">
        <v>22</v>
      </c>
    </row>
    <row r="103" s="1" customFormat="true" ht="23.35" customHeight="true" spans="1:11">
      <c r="A103" s="5"/>
      <c r="B103" s="5"/>
      <c r="C103" s="6"/>
      <c r="D103" s="5"/>
      <c r="E103" s="5"/>
      <c r="F103" s="5"/>
      <c r="G103" s="5" t="s">
        <v>26</v>
      </c>
      <c r="H103" s="5" t="s">
        <v>27</v>
      </c>
      <c r="I103" s="5" t="s">
        <v>48</v>
      </c>
      <c r="J103" s="10" t="s">
        <v>49</v>
      </c>
      <c r="K103" s="10" t="s">
        <v>49</v>
      </c>
    </row>
    <row r="104" s="1" customFormat="true" ht="23.35" customHeight="true" spans="1:11">
      <c r="A104" s="5"/>
      <c r="B104" s="5"/>
      <c r="C104" s="6"/>
      <c r="D104" s="5"/>
      <c r="E104" s="5"/>
      <c r="F104" s="5"/>
      <c r="G104" s="5" t="s">
        <v>26</v>
      </c>
      <c r="H104" s="5" t="s">
        <v>29</v>
      </c>
      <c r="I104" s="5" t="s">
        <v>50</v>
      </c>
      <c r="J104" s="10" t="s">
        <v>49</v>
      </c>
      <c r="K104" s="10" t="s">
        <v>49</v>
      </c>
    </row>
    <row r="105" s="1" customFormat="true" ht="23.35" customHeight="true" spans="1:11">
      <c r="A105" s="5" t="s">
        <v>187</v>
      </c>
      <c r="B105" s="5"/>
      <c r="C105" s="6">
        <v>2456.2</v>
      </c>
      <c r="D105" s="5"/>
      <c r="E105" s="5"/>
      <c r="F105" s="5"/>
      <c r="G105" s="5"/>
      <c r="H105" s="5"/>
      <c r="I105" s="5"/>
      <c r="J105" s="5"/>
      <c r="K105" s="5"/>
    </row>
    <row r="106" s="1" customFormat="true" ht="141" customHeight="true" spans="1:11">
      <c r="A106" s="5" t="s">
        <v>188</v>
      </c>
      <c r="B106" s="5" t="s">
        <v>189</v>
      </c>
      <c r="C106" s="6">
        <v>166.2</v>
      </c>
      <c r="D106" s="5" t="s">
        <v>190</v>
      </c>
      <c r="E106" s="5" t="s">
        <v>191</v>
      </c>
      <c r="F106" s="5" t="s">
        <v>192</v>
      </c>
      <c r="G106" s="5" t="s">
        <v>19</v>
      </c>
      <c r="H106" s="5" t="s">
        <v>193</v>
      </c>
      <c r="I106" s="5" t="s">
        <v>194</v>
      </c>
      <c r="J106" s="10" t="s">
        <v>22</v>
      </c>
      <c r="K106" s="10" t="s">
        <v>22</v>
      </c>
    </row>
    <row r="107" s="1" customFormat="true" ht="167.7" customHeight="true" spans="1:11">
      <c r="A107" s="5"/>
      <c r="B107" s="5"/>
      <c r="C107" s="6"/>
      <c r="D107" s="5"/>
      <c r="E107" s="5"/>
      <c r="F107" s="5"/>
      <c r="G107" s="5" t="s">
        <v>19</v>
      </c>
      <c r="H107" s="5" t="s">
        <v>20</v>
      </c>
      <c r="I107" s="5" t="s">
        <v>40</v>
      </c>
      <c r="J107" s="10" t="s">
        <v>22</v>
      </c>
      <c r="K107" s="10" t="s">
        <v>22</v>
      </c>
    </row>
    <row r="108" s="1" customFormat="true" ht="126" customHeight="true" spans="1:11">
      <c r="A108" s="5"/>
      <c r="B108" s="5"/>
      <c r="C108" s="6"/>
      <c r="D108" s="5"/>
      <c r="E108" s="5"/>
      <c r="F108" s="5"/>
      <c r="G108" s="5" t="s">
        <v>19</v>
      </c>
      <c r="H108" s="5" t="s">
        <v>20</v>
      </c>
      <c r="I108" s="5" t="s">
        <v>166</v>
      </c>
      <c r="J108" s="10" t="s">
        <v>22</v>
      </c>
      <c r="K108" s="10" t="s">
        <v>22</v>
      </c>
    </row>
    <row r="109" s="1" customFormat="true" ht="167.7" customHeight="true" spans="1:11">
      <c r="A109" s="5"/>
      <c r="B109" s="5"/>
      <c r="C109" s="6"/>
      <c r="D109" s="5"/>
      <c r="E109" s="5"/>
      <c r="F109" s="5"/>
      <c r="G109" s="5" t="s">
        <v>19</v>
      </c>
      <c r="H109" s="5" t="s">
        <v>20</v>
      </c>
      <c r="I109" s="5" t="s">
        <v>195</v>
      </c>
      <c r="J109" s="10" t="s">
        <v>22</v>
      </c>
      <c r="K109" s="10" t="s">
        <v>22</v>
      </c>
    </row>
    <row r="110" s="1" customFormat="true" ht="167.7" customHeight="true" spans="1:11">
      <c r="A110" s="5"/>
      <c r="B110" s="5"/>
      <c r="C110" s="6"/>
      <c r="D110" s="5"/>
      <c r="E110" s="5"/>
      <c r="F110" s="5"/>
      <c r="G110" s="5" t="s">
        <v>19</v>
      </c>
      <c r="H110" s="5" t="s">
        <v>23</v>
      </c>
      <c r="I110" s="5" t="s">
        <v>196</v>
      </c>
      <c r="J110" s="10" t="s">
        <v>197</v>
      </c>
      <c r="K110" s="10" t="s">
        <v>197</v>
      </c>
    </row>
    <row r="111" s="1" customFormat="true" ht="282" customHeight="true" spans="1:11">
      <c r="A111" s="5"/>
      <c r="B111" s="5"/>
      <c r="C111" s="6"/>
      <c r="D111" s="5"/>
      <c r="E111" s="5"/>
      <c r="F111" s="5"/>
      <c r="G111" s="5" t="s">
        <v>26</v>
      </c>
      <c r="H111" s="5" t="s">
        <v>45</v>
      </c>
      <c r="I111" s="5" t="s">
        <v>198</v>
      </c>
      <c r="J111" s="10" t="s">
        <v>22</v>
      </c>
      <c r="K111" s="10" t="s">
        <v>22</v>
      </c>
    </row>
    <row r="112" s="1" customFormat="true" ht="37.65" customHeight="true" spans="1:11">
      <c r="A112" s="5" t="s">
        <v>199</v>
      </c>
      <c r="B112" s="5" t="s">
        <v>200</v>
      </c>
      <c r="C112" s="6">
        <v>280</v>
      </c>
      <c r="D112" s="5" t="s">
        <v>201</v>
      </c>
      <c r="E112" s="5" t="s">
        <v>202</v>
      </c>
      <c r="F112" s="5" t="s">
        <v>203</v>
      </c>
      <c r="G112" s="5" t="s">
        <v>19</v>
      </c>
      <c r="H112" s="5" t="s">
        <v>193</v>
      </c>
      <c r="I112" s="5" t="s">
        <v>194</v>
      </c>
      <c r="J112" s="10" t="s">
        <v>22</v>
      </c>
      <c r="K112" s="10" t="s">
        <v>22</v>
      </c>
    </row>
    <row r="113" s="1" customFormat="true" ht="37.65" customHeight="true" spans="1:11">
      <c r="A113" s="5"/>
      <c r="B113" s="5"/>
      <c r="C113" s="6"/>
      <c r="D113" s="5"/>
      <c r="E113" s="5"/>
      <c r="F113" s="5"/>
      <c r="G113" s="5" t="s">
        <v>19</v>
      </c>
      <c r="H113" s="5" t="s">
        <v>20</v>
      </c>
      <c r="I113" s="5" t="s">
        <v>177</v>
      </c>
      <c r="J113" s="10" t="s">
        <v>22</v>
      </c>
      <c r="K113" s="10" t="s">
        <v>22</v>
      </c>
    </row>
    <row r="114" s="1" customFormat="true" ht="37.65" customHeight="true" spans="1:11">
      <c r="A114" s="5"/>
      <c r="B114" s="5"/>
      <c r="C114" s="6"/>
      <c r="D114" s="5"/>
      <c r="E114" s="5"/>
      <c r="F114" s="5"/>
      <c r="G114" s="5" t="s">
        <v>19</v>
      </c>
      <c r="H114" s="5" t="s">
        <v>20</v>
      </c>
      <c r="I114" s="5" t="s">
        <v>44</v>
      </c>
      <c r="J114" s="10" t="s">
        <v>22</v>
      </c>
      <c r="K114" s="10" t="s">
        <v>22</v>
      </c>
    </row>
    <row r="115" s="1" customFormat="true" ht="37.65" customHeight="true" spans="1:11">
      <c r="A115" s="5"/>
      <c r="B115" s="5"/>
      <c r="C115" s="6"/>
      <c r="D115" s="5"/>
      <c r="E115" s="5"/>
      <c r="F115" s="5"/>
      <c r="G115" s="5" t="s">
        <v>19</v>
      </c>
      <c r="H115" s="5" t="s">
        <v>23</v>
      </c>
      <c r="I115" s="5" t="s">
        <v>25</v>
      </c>
      <c r="J115" s="10" t="s">
        <v>204</v>
      </c>
      <c r="K115" s="10" t="s">
        <v>204</v>
      </c>
    </row>
    <row r="116" s="1" customFormat="true" ht="37.65" customHeight="true" spans="1:11">
      <c r="A116" s="5"/>
      <c r="B116" s="5"/>
      <c r="C116" s="6"/>
      <c r="D116" s="5"/>
      <c r="E116" s="5"/>
      <c r="F116" s="5"/>
      <c r="G116" s="5" t="s">
        <v>19</v>
      </c>
      <c r="H116" s="5" t="s">
        <v>23</v>
      </c>
      <c r="I116" s="5" t="s">
        <v>205</v>
      </c>
      <c r="J116" s="10" t="s">
        <v>206</v>
      </c>
      <c r="K116" s="10" t="s">
        <v>206</v>
      </c>
    </row>
    <row r="117" s="1" customFormat="true" ht="57" customHeight="true" spans="1:11">
      <c r="A117" s="5"/>
      <c r="B117" s="5"/>
      <c r="C117" s="6"/>
      <c r="D117" s="5"/>
      <c r="E117" s="5"/>
      <c r="F117" s="5"/>
      <c r="G117" s="5" t="s">
        <v>26</v>
      </c>
      <c r="H117" s="5" t="s">
        <v>45</v>
      </c>
      <c r="I117" s="5" t="s">
        <v>207</v>
      </c>
      <c r="J117" s="10" t="s">
        <v>22</v>
      </c>
      <c r="K117" s="10" t="s">
        <v>22</v>
      </c>
    </row>
    <row r="118" s="1" customFormat="true" ht="23.35" customHeight="true" spans="1:11">
      <c r="A118" s="5" t="s">
        <v>208</v>
      </c>
      <c r="B118" s="5" t="s">
        <v>209</v>
      </c>
      <c r="C118" s="6">
        <v>100</v>
      </c>
      <c r="D118" s="5" t="s">
        <v>210</v>
      </c>
      <c r="E118" s="5" t="s">
        <v>211</v>
      </c>
      <c r="F118" s="5" t="s">
        <v>212</v>
      </c>
      <c r="G118" s="5" t="s">
        <v>19</v>
      </c>
      <c r="H118" s="5" t="s">
        <v>193</v>
      </c>
      <c r="I118" s="5" t="s">
        <v>194</v>
      </c>
      <c r="J118" s="10" t="s">
        <v>22</v>
      </c>
      <c r="K118" s="10" t="s">
        <v>22</v>
      </c>
    </row>
    <row r="119" s="1" customFormat="true" ht="23.35" customHeight="true" spans="1:11">
      <c r="A119" s="5"/>
      <c r="B119" s="5"/>
      <c r="C119" s="6"/>
      <c r="D119" s="5"/>
      <c r="E119" s="5"/>
      <c r="F119" s="5"/>
      <c r="G119" s="5" t="s">
        <v>19</v>
      </c>
      <c r="H119" s="5" t="s">
        <v>20</v>
      </c>
      <c r="I119" s="5" t="s">
        <v>44</v>
      </c>
      <c r="J119" s="10" t="s">
        <v>22</v>
      </c>
      <c r="K119" s="10" t="s">
        <v>22</v>
      </c>
    </row>
    <row r="120" s="1" customFormat="true" ht="23.35" customHeight="true" spans="1:11">
      <c r="A120" s="5"/>
      <c r="B120" s="5"/>
      <c r="C120" s="6"/>
      <c r="D120" s="5"/>
      <c r="E120" s="5"/>
      <c r="F120" s="5"/>
      <c r="G120" s="5" t="s">
        <v>19</v>
      </c>
      <c r="H120" s="5" t="s">
        <v>20</v>
      </c>
      <c r="I120" s="5" t="s">
        <v>43</v>
      </c>
      <c r="J120" s="10" t="s">
        <v>22</v>
      </c>
      <c r="K120" s="10" t="s">
        <v>22</v>
      </c>
    </row>
    <row r="121" s="1" customFormat="true" ht="23.35" customHeight="true" spans="1:11">
      <c r="A121" s="5"/>
      <c r="B121" s="5"/>
      <c r="C121" s="6"/>
      <c r="D121" s="5"/>
      <c r="E121" s="5"/>
      <c r="F121" s="5"/>
      <c r="G121" s="5" t="s">
        <v>19</v>
      </c>
      <c r="H121" s="5" t="s">
        <v>23</v>
      </c>
      <c r="I121" s="5" t="s">
        <v>213</v>
      </c>
      <c r="J121" s="10" t="s">
        <v>214</v>
      </c>
      <c r="K121" s="10" t="s">
        <v>214</v>
      </c>
    </row>
    <row r="122" s="1" customFormat="true" ht="23.35" customHeight="true" spans="1:11">
      <c r="A122" s="5"/>
      <c r="B122" s="5"/>
      <c r="C122" s="6"/>
      <c r="D122" s="5"/>
      <c r="E122" s="5"/>
      <c r="F122" s="5"/>
      <c r="G122" s="5" t="s">
        <v>19</v>
      </c>
      <c r="H122" s="5" t="s">
        <v>23</v>
      </c>
      <c r="I122" s="5" t="s">
        <v>205</v>
      </c>
      <c r="J122" s="10" t="s">
        <v>206</v>
      </c>
      <c r="K122" s="10" t="s">
        <v>206</v>
      </c>
    </row>
    <row r="123" s="1" customFormat="true" ht="23.35" customHeight="true" spans="1:11">
      <c r="A123" s="5"/>
      <c r="B123" s="5"/>
      <c r="C123" s="6"/>
      <c r="D123" s="5"/>
      <c r="E123" s="5"/>
      <c r="F123" s="5"/>
      <c r="G123" s="5" t="s">
        <v>26</v>
      </c>
      <c r="H123" s="5" t="s">
        <v>45</v>
      </c>
      <c r="I123" s="5" t="s">
        <v>207</v>
      </c>
      <c r="J123" s="10" t="s">
        <v>22</v>
      </c>
      <c r="K123" s="10" t="s">
        <v>22</v>
      </c>
    </row>
    <row r="124" s="1" customFormat="true" ht="71.6" customHeight="true" spans="1:11">
      <c r="A124" s="5" t="s">
        <v>215</v>
      </c>
      <c r="B124" s="5" t="s">
        <v>216</v>
      </c>
      <c r="C124" s="6">
        <v>104</v>
      </c>
      <c r="D124" s="5" t="s">
        <v>217</v>
      </c>
      <c r="E124" s="5" t="s">
        <v>218</v>
      </c>
      <c r="F124" s="5" t="s">
        <v>219</v>
      </c>
      <c r="G124" s="5" t="s">
        <v>19</v>
      </c>
      <c r="H124" s="5" t="s">
        <v>193</v>
      </c>
      <c r="I124" s="5" t="s">
        <v>194</v>
      </c>
      <c r="J124" s="10" t="s">
        <v>22</v>
      </c>
      <c r="K124" s="10" t="s">
        <v>22</v>
      </c>
    </row>
    <row r="125" s="1" customFormat="true" ht="71.6" customHeight="true" spans="1:11">
      <c r="A125" s="5"/>
      <c r="B125" s="5"/>
      <c r="C125" s="6"/>
      <c r="D125" s="5"/>
      <c r="E125" s="5"/>
      <c r="F125" s="5"/>
      <c r="G125" s="5" t="s">
        <v>19</v>
      </c>
      <c r="H125" s="5" t="s">
        <v>20</v>
      </c>
      <c r="I125" s="5" t="s">
        <v>220</v>
      </c>
      <c r="J125" s="10" t="s">
        <v>22</v>
      </c>
      <c r="K125" s="10" t="s">
        <v>22</v>
      </c>
    </row>
    <row r="126" s="1" customFormat="true" ht="71.6" customHeight="true" spans="1:11">
      <c r="A126" s="5"/>
      <c r="B126" s="5"/>
      <c r="C126" s="6"/>
      <c r="D126" s="5"/>
      <c r="E126" s="5"/>
      <c r="F126" s="5"/>
      <c r="G126" s="5" t="s">
        <v>19</v>
      </c>
      <c r="H126" s="5" t="s">
        <v>20</v>
      </c>
      <c r="I126" s="5" t="s">
        <v>44</v>
      </c>
      <c r="J126" s="10" t="s">
        <v>22</v>
      </c>
      <c r="K126" s="10" t="s">
        <v>22</v>
      </c>
    </row>
    <row r="127" s="1" customFormat="true" ht="144" customHeight="true" spans="1:11">
      <c r="A127" s="5"/>
      <c r="B127" s="5"/>
      <c r="C127" s="6"/>
      <c r="D127" s="5"/>
      <c r="E127" s="5"/>
      <c r="F127" s="5"/>
      <c r="G127" s="5" t="s">
        <v>19</v>
      </c>
      <c r="H127" s="5" t="s">
        <v>20</v>
      </c>
      <c r="I127" s="5" t="s">
        <v>177</v>
      </c>
      <c r="J127" s="10" t="s">
        <v>22</v>
      </c>
      <c r="K127" s="10" t="s">
        <v>22</v>
      </c>
    </row>
    <row r="128" s="1" customFormat="true" ht="71.6" customHeight="true" spans="1:11">
      <c r="A128" s="5"/>
      <c r="B128" s="5"/>
      <c r="C128" s="6"/>
      <c r="D128" s="5"/>
      <c r="E128" s="5"/>
      <c r="F128" s="5"/>
      <c r="G128" s="5" t="s">
        <v>26</v>
      </c>
      <c r="H128" s="5" t="s">
        <v>45</v>
      </c>
      <c r="I128" s="5" t="s">
        <v>207</v>
      </c>
      <c r="J128" s="10" t="s">
        <v>22</v>
      </c>
      <c r="K128" s="10" t="s">
        <v>22</v>
      </c>
    </row>
    <row r="129" s="1" customFormat="true" ht="33" customHeight="true" spans="1:11">
      <c r="A129" s="5"/>
      <c r="B129" s="5"/>
      <c r="C129" s="6"/>
      <c r="D129" s="5"/>
      <c r="E129" s="5"/>
      <c r="F129" s="5"/>
      <c r="G129" s="5" t="s">
        <v>26</v>
      </c>
      <c r="H129" s="5" t="s">
        <v>45</v>
      </c>
      <c r="I129" s="5" t="s">
        <v>221</v>
      </c>
      <c r="J129" s="10" t="s">
        <v>22</v>
      </c>
      <c r="K129" s="10" t="s">
        <v>22</v>
      </c>
    </row>
    <row r="130" s="1" customFormat="true" ht="28.25" customHeight="true" spans="1:11">
      <c r="A130" s="5" t="s">
        <v>222</v>
      </c>
      <c r="B130" s="5" t="s">
        <v>223</v>
      </c>
      <c r="C130" s="6">
        <v>50</v>
      </c>
      <c r="D130" s="5" t="s">
        <v>224</v>
      </c>
      <c r="E130" s="5" t="s">
        <v>225</v>
      </c>
      <c r="F130" s="5" t="s">
        <v>226</v>
      </c>
      <c r="G130" s="5" t="s">
        <v>19</v>
      </c>
      <c r="H130" s="5" t="s">
        <v>20</v>
      </c>
      <c r="I130" s="5" t="s">
        <v>227</v>
      </c>
      <c r="J130" s="10" t="s">
        <v>228</v>
      </c>
      <c r="K130" s="10" t="s">
        <v>228</v>
      </c>
    </row>
    <row r="131" s="1" customFormat="true" ht="28.25" customHeight="true" spans="1:11">
      <c r="A131" s="5"/>
      <c r="B131" s="5"/>
      <c r="C131" s="6"/>
      <c r="D131" s="5"/>
      <c r="E131" s="5"/>
      <c r="F131" s="5"/>
      <c r="G131" s="5" t="s">
        <v>19</v>
      </c>
      <c r="H131" s="5" t="s">
        <v>20</v>
      </c>
      <c r="I131" s="5" t="s">
        <v>220</v>
      </c>
      <c r="J131" s="10" t="s">
        <v>22</v>
      </c>
      <c r="K131" s="10" t="s">
        <v>22</v>
      </c>
    </row>
    <row r="132" s="1" customFormat="true" ht="28.25" customHeight="true" spans="1:11">
      <c r="A132" s="5"/>
      <c r="B132" s="5"/>
      <c r="C132" s="6"/>
      <c r="D132" s="5"/>
      <c r="E132" s="5"/>
      <c r="F132" s="5"/>
      <c r="G132" s="5" t="s">
        <v>19</v>
      </c>
      <c r="H132" s="5" t="s">
        <v>20</v>
      </c>
      <c r="I132" s="5" t="s">
        <v>229</v>
      </c>
      <c r="J132" s="10" t="s">
        <v>22</v>
      </c>
      <c r="K132" s="10" t="s">
        <v>22</v>
      </c>
    </row>
    <row r="133" s="1" customFormat="true" ht="28.25" customHeight="true" spans="1:11">
      <c r="A133" s="5"/>
      <c r="B133" s="5"/>
      <c r="C133" s="6"/>
      <c r="D133" s="5"/>
      <c r="E133" s="5"/>
      <c r="F133" s="5"/>
      <c r="G133" s="5" t="s">
        <v>19</v>
      </c>
      <c r="H133" s="5" t="s">
        <v>58</v>
      </c>
      <c r="I133" s="5" t="s">
        <v>230</v>
      </c>
      <c r="J133" s="10" t="s">
        <v>22</v>
      </c>
      <c r="K133" s="10" t="s">
        <v>22</v>
      </c>
    </row>
    <row r="134" s="1" customFormat="true" ht="28.25" customHeight="true" spans="1:11">
      <c r="A134" s="5"/>
      <c r="B134" s="5"/>
      <c r="C134" s="6"/>
      <c r="D134" s="5"/>
      <c r="E134" s="5"/>
      <c r="F134" s="5"/>
      <c r="G134" s="5" t="s">
        <v>19</v>
      </c>
      <c r="H134" s="5" t="s">
        <v>23</v>
      </c>
      <c r="I134" s="5" t="s">
        <v>231</v>
      </c>
      <c r="J134" s="10" t="s">
        <v>22</v>
      </c>
      <c r="K134" s="10" t="s">
        <v>22</v>
      </c>
    </row>
    <row r="135" s="1" customFormat="true" ht="30" customHeight="true" spans="1:11">
      <c r="A135" s="5"/>
      <c r="B135" s="5"/>
      <c r="C135" s="6"/>
      <c r="D135" s="5"/>
      <c r="E135" s="5"/>
      <c r="F135" s="5"/>
      <c r="G135" s="5" t="s">
        <v>26</v>
      </c>
      <c r="H135" s="5" t="s">
        <v>45</v>
      </c>
      <c r="I135" s="5" t="s">
        <v>207</v>
      </c>
      <c r="J135" s="10" t="s">
        <v>22</v>
      </c>
      <c r="K135" s="10" t="s">
        <v>22</v>
      </c>
    </row>
    <row r="136" s="1" customFormat="true" ht="39" customHeight="true" spans="1:11">
      <c r="A136" s="5" t="s">
        <v>232</v>
      </c>
      <c r="B136" s="5" t="s">
        <v>233</v>
      </c>
      <c r="C136" s="6">
        <v>70</v>
      </c>
      <c r="D136" s="5" t="s">
        <v>234</v>
      </c>
      <c r="E136" s="5" t="s">
        <v>235</v>
      </c>
      <c r="F136" s="5" t="s">
        <v>236</v>
      </c>
      <c r="G136" s="5" t="s">
        <v>19</v>
      </c>
      <c r="H136" s="5" t="s">
        <v>20</v>
      </c>
      <c r="I136" s="5" t="s">
        <v>220</v>
      </c>
      <c r="J136" s="10" t="s">
        <v>22</v>
      </c>
      <c r="K136" s="10" t="s">
        <v>22</v>
      </c>
    </row>
    <row r="137" s="1" customFormat="true" ht="34" customHeight="true" spans="1:11">
      <c r="A137" s="5"/>
      <c r="B137" s="5"/>
      <c r="C137" s="6"/>
      <c r="D137" s="5"/>
      <c r="E137" s="5"/>
      <c r="F137" s="5"/>
      <c r="G137" s="5" t="s">
        <v>19</v>
      </c>
      <c r="H137" s="5" t="s">
        <v>20</v>
      </c>
      <c r="I137" s="5" t="s">
        <v>229</v>
      </c>
      <c r="J137" s="10" t="s">
        <v>22</v>
      </c>
      <c r="K137" s="10" t="s">
        <v>22</v>
      </c>
    </row>
    <row r="138" s="1" customFormat="true" ht="33" customHeight="true" spans="1:11">
      <c r="A138" s="5"/>
      <c r="B138" s="5"/>
      <c r="C138" s="6"/>
      <c r="D138" s="5"/>
      <c r="E138" s="5"/>
      <c r="F138" s="5"/>
      <c r="G138" s="5" t="s">
        <v>19</v>
      </c>
      <c r="H138" s="5" t="s">
        <v>20</v>
      </c>
      <c r="I138" s="5" t="s">
        <v>227</v>
      </c>
      <c r="J138" s="10" t="s">
        <v>237</v>
      </c>
      <c r="K138" s="10" t="s">
        <v>237</v>
      </c>
    </row>
    <row r="139" s="1" customFormat="true" ht="33" customHeight="true" spans="1:11">
      <c r="A139" s="5"/>
      <c r="B139" s="5"/>
      <c r="C139" s="6"/>
      <c r="D139" s="5"/>
      <c r="E139" s="5"/>
      <c r="F139" s="5"/>
      <c r="G139" s="5" t="s">
        <v>19</v>
      </c>
      <c r="H139" s="5" t="s">
        <v>58</v>
      </c>
      <c r="I139" s="5" t="s">
        <v>230</v>
      </c>
      <c r="J139" s="10" t="s">
        <v>22</v>
      </c>
      <c r="K139" s="10" t="s">
        <v>22</v>
      </c>
    </row>
    <row r="140" s="1" customFormat="true" ht="31" customHeight="true" spans="1:11">
      <c r="A140" s="5"/>
      <c r="B140" s="5"/>
      <c r="C140" s="6"/>
      <c r="D140" s="5"/>
      <c r="E140" s="5"/>
      <c r="F140" s="5"/>
      <c r="G140" s="5" t="s">
        <v>19</v>
      </c>
      <c r="H140" s="5" t="s">
        <v>23</v>
      </c>
      <c r="I140" s="5" t="s">
        <v>231</v>
      </c>
      <c r="J140" s="10" t="s">
        <v>22</v>
      </c>
      <c r="K140" s="10" t="s">
        <v>22</v>
      </c>
    </row>
    <row r="141" s="1" customFormat="true" ht="60" customHeight="true" spans="1:11">
      <c r="A141" s="5"/>
      <c r="B141" s="5"/>
      <c r="C141" s="6"/>
      <c r="D141" s="5"/>
      <c r="E141" s="5"/>
      <c r="F141" s="5"/>
      <c r="G141" s="5" t="s">
        <v>26</v>
      </c>
      <c r="H141" s="5" t="s">
        <v>45</v>
      </c>
      <c r="I141" s="5" t="s">
        <v>207</v>
      </c>
      <c r="J141" s="10" t="s">
        <v>22</v>
      </c>
      <c r="K141" s="10" t="s">
        <v>22</v>
      </c>
    </row>
    <row r="142" s="1" customFormat="true" ht="39.55" customHeight="true" spans="1:11">
      <c r="A142" s="5" t="s">
        <v>238</v>
      </c>
      <c r="B142" s="5" t="s">
        <v>239</v>
      </c>
      <c r="C142" s="6">
        <v>80</v>
      </c>
      <c r="D142" s="5" t="s">
        <v>240</v>
      </c>
      <c r="E142" s="5" t="s">
        <v>241</v>
      </c>
      <c r="F142" s="5" t="s">
        <v>242</v>
      </c>
      <c r="G142" s="5" t="s">
        <v>19</v>
      </c>
      <c r="H142" s="5" t="s">
        <v>193</v>
      </c>
      <c r="I142" s="5" t="s">
        <v>194</v>
      </c>
      <c r="J142" s="10" t="s">
        <v>22</v>
      </c>
      <c r="K142" s="10" t="s">
        <v>22</v>
      </c>
    </row>
    <row r="143" s="1" customFormat="true" ht="39.55" customHeight="true" spans="1:11">
      <c r="A143" s="5"/>
      <c r="B143" s="5"/>
      <c r="C143" s="6"/>
      <c r="D143" s="5"/>
      <c r="E143" s="5"/>
      <c r="F143" s="5"/>
      <c r="G143" s="5" t="s">
        <v>19</v>
      </c>
      <c r="H143" s="5" t="s">
        <v>20</v>
      </c>
      <c r="I143" s="5" t="s">
        <v>227</v>
      </c>
      <c r="J143" s="10" t="s">
        <v>243</v>
      </c>
      <c r="K143" s="10" t="s">
        <v>243</v>
      </c>
    </row>
    <row r="144" s="1" customFormat="true" ht="39.55" customHeight="true" spans="1:11">
      <c r="A144" s="5"/>
      <c r="B144" s="5"/>
      <c r="C144" s="6"/>
      <c r="D144" s="5"/>
      <c r="E144" s="5"/>
      <c r="F144" s="5"/>
      <c r="G144" s="5" t="s">
        <v>19</v>
      </c>
      <c r="H144" s="5" t="s">
        <v>20</v>
      </c>
      <c r="I144" s="5" t="s">
        <v>44</v>
      </c>
      <c r="J144" s="10" t="s">
        <v>22</v>
      </c>
      <c r="K144" s="10" t="s">
        <v>22</v>
      </c>
    </row>
    <row r="145" s="1" customFormat="true" ht="39.55" customHeight="true" spans="1:11">
      <c r="A145" s="5"/>
      <c r="B145" s="5"/>
      <c r="C145" s="6"/>
      <c r="D145" s="5"/>
      <c r="E145" s="5"/>
      <c r="F145" s="5"/>
      <c r="G145" s="5" t="s">
        <v>19</v>
      </c>
      <c r="H145" s="5" t="s">
        <v>20</v>
      </c>
      <c r="I145" s="5" t="s">
        <v>220</v>
      </c>
      <c r="J145" s="10" t="s">
        <v>22</v>
      </c>
      <c r="K145" s="10" t="s">
        <v>22</v>
      </c>
    </row>
    <row r="146" s="1" customFormat="true" ht="39.55" customHeight="true" spans="1:11">
      <c r="A146" s="5"/>
      <c r="B146" s="5"/>
      <c r="C146" s="6"/>
      <c r="D146" s="5"/>
      <c r="E146" s="5"/>
      <c r="F146" s="5"/>
      <c r="G146" s="5" t="s">
        <v>19</v>
      </c>
      <c r="H146" s="5" t="s">
        <v>23</v>
      </c>
      <c r="I146" s="5" t="s">
        <v>231</v>
      </c>
      <c r="J146" s="10" t="s">
        <v>22</v>
      </c>
      <c r="K146" s="10" t="s">
        <v>22</v>
      </c>
    </row>
    <row r="147" s="1" customFormat="true" ht="51" customHeight="true" spans="1:11">
      <c r="A147" s="5"/>
      <c r="B147" s="5"/>
      <c r="C147" s="6"/>
      <c r="D147" s="5"/>
      <c r="E147" s="5"/>
      <c r="F147" s="5"/>
      <c r="G147" s="5" t="s">
        <v>26</v>
      </c>
      <c r="H147" s="5" t="s">
        <v>45</v>
      </c>
      <c r="I147" s="5" t="s">
        <v>207</v>
      </c>
      <c r="J147" s="10" t="s">
        <v>22</v>
      </c>
      <c r="K147" s="10" t="s">
        <v>22</v>
      </c>
    </row>
    <row r="148" s="1" customFormat="true" ht="30.15" customHeight="true" spans="1:11">
      <c r="A148" s="5" t="s">
        <v>244</v>
      </c>
      <c r="B148" s="5" t="s">
        <v>245</v>
      </c>
      <c r="C148" s="6">
        <v>80</v>
      </c>
      <c r="D148" s="5" t="s">
        <v>246</v>
      </c>
      <c r="E148" s="5" t="s">
        <v>247</v>
      </c>
      <c r="F148" s="5" t="s">
        <v>248</v>
      </c>
      <c r="G148" s="5" t="s">
        <v>19</v>
      </c>
      <c r="H148" s="5" t="s">
        <v>20</v>
      </c>
      <c r="I148" s="5" t="s">
        <v>220</v>
      </c>
      <c r="J148" s="10" t="s">
        <v>22</v>
      </c>
      <c r="K148" s="10" t="s">
        <v>22</v>
      </c>
    </row>
    <row r="149" s="1" customFormat="true" ht="30.15" customHeight="true" spans="1:11">
      <c r="A149" s="5"/>
      <c r="B149" s="5"/>
      <c r="C149" s="6"/>
      <c r="D149" s="5"/>
      <c r="E149" s="5"/>
      <c r="F149" s="5"/>
      <c r="G149" s="5" t="s">
        <v>19</v>
      </c>
      <c r="H149" s="5" t="s">
        <v>20</v>
      </c>
      <c r="I149" s="5" t="s">
        <v>229</v>
      </c>
      <c r="J149" s="10" t="s">
        <v>22</v>
      </c>
      <c r="K149" s="10" t="s">
        <v>22</v>
      </c>
    </row>
    <row r="150" s="1" customFormat="true" ht="30.15" customHeight="true" spans="1:11">
      <c r="A150" s="5"/>
      <c r="B150" s="5"/>
      <c r="C150" s="6"/>
      <c r="D150" s="5"/>
      <c r="E150" s="5"/>
      <c r="F150" s="5"/>
      <c r="G150" s="5" t="s">
        <v>19</v>
      </c>
      <c r="H150" s="5" t="s">
        <v>58</v>
      </c>
      <c r="I150" s="5" t="s">
        <v>230</v>
      </c>
      <c r="J150" s="10" t="s">
        <v>22</v>
      </c>
      <c r="K150" s="10" t="s">
        <v>22</v>
      </c>
    </row>
    <row r="151" s="1" customFormat="true" ht="30.15" customHeight="true" spans="1:11">
      <c r="A151" s="5"/>
      <c r="B151" s="5"/>
      <c r="C151" s="6"/>
      <c r="D151" s="5"/>
      <c r="E151" s="5"/>
      <c r="F151" s="5"/>
      <c r="G151" s="5" t="s">
        <v>19</v>
      </c>
      <c r="H151" s="5" t="s">
        <v>23</v>
      </c>
      <c r="I151" s="5" t="s">
        <v>249</v>
      </c>
      <c r="J151" s="10" t="s">
        <v>214</v>
      </c>
      <c r="K151" s="10" t="s">
        <v>214</v>
      </c>
    </row>
    <row r="152" s="1" customFormat="true" ht="30.15" customHeight="true" spans="1:11">
      <c r="A152" s="5"/>
      <c r="B152" s="5"/>
      <c r="C152" s="6"/>
      <c r="D152" s="5"/>
      <c r="E152" s="5"/>
      <c r="F152" s="5"/>
      <c r="G152" s="5" t="s">
        <v>19</v>
      </c>
      <c r="H152" s="5" t="s">
        <v>23</v>
      </c>
      <c r="I152" s="5" t="s">
        <v>231</v>
      </c>
      <c r="J152" s="10" t="s">
        <v>22</v>
      </c>
      <c r="K152" s="10" t="s">
        <v>22</v>
      </c>
    </row>
    <row r="153" s="1" customFormat="true" ht="30.15" customHeight="true" spans="1:11">
      <c r="A153" s="5"/>
      <c r="B153" s="5"/>
      <c r="C153" s="6"/>
      <c r="D153" s="5"/>
      <c r="E153" s="5"/>
      <c r="F153" s="5"/>
      <c r="G153" s="5" t="s">
        <v>26</v>
      </c>
      <c r="H153" s="5" t="s">
        <v>45</v>
      </c>
      <c r="I153" s="5" t="s">
        <v>207</v>
      </c>
      <c r="J153" s="10" t="s">
        <v>22</v>
      </c>
      <c r="K153" s="10" t="s">
        <v>22</v>
      </c>
    </row>
    <row r="154" s="1" customFormat="true" ht="23.35" customHeight="true" spans="1:11">
      <c r="A154" s="5" t="s">
        <v>250</v>
      </c>
      <c r="B154" s="5" t="s">
        <v>251</v>
      </c>
      <c r="C154" s="6">
        <v>1526</v>
      </c>
      <c r="D154" s="5" t="s">
        <v>252</v>
      </c>
      <c r="E154" s="5" t="s">
        <v>253</v>
      </c>
      <c r="F154" s="5" t="s">
        <v>254</v>
      </c>
      <c r="G154" s="5" t="s">
        <v>19</v>
      </c>
      <c r="H154" s="5" t="s">
        <v>20</v>
      </c>
      <c r="I154" s="5" t="s">
        <v>255</v>
      </c>
      <c r="J154" s="10" t="s">
        <v>256</v>
      </c>
      <c r="K154" s="10" t="s">
        <v>256</v>
      </c>
    </row>
    <row r="155" s="1" customFormat="true" ht="23.35" customHeight="true" spans="1:11">
      <c r="A155" s="5"/>
      <c r="B155" s="5"/>
      <c r="C155" s="6"/>
      <c r="D155" s="5"/>
      <c r="E155" s="5"/>
      <c r="F155" s="5"/>
      <c r="G155" s="5" t="s">
        <v>19</v>
      </c>
      <c r="H155" s="5" t="s">
        <v>20</v>
      </c>
      <c r="I155" s="5" t="s">
        <v>177</v>
      </c>
      <c r="J155" s="10" t="s">
        <v>22</v>
      </c>
      <c r="K155" s="10" t="s">
        <v>22</v>
      </c>
    </row>
    <row r="156" s="1" customFormat="true" ht="23.35" customHeight="true" spans="1:11">
      <c r="A156" s="5"/>
      <c r="B156" s="5"/>
      <c r="C156" s="6"/>
      <c r="D156" s="5"/>
      <c r="E156" s="5"/>
      <c r="F156" s="5"/>
      <c r="G156" s="5" t="s">
        <v>19</v>
      </c>
      <c r="H156" s="5" t="s">
        <v>20</v>
      </c>
      <c r="I156" s="5" t="s">
        <v>257</v>
      </c>
      <c r="J156" s="10" t="s">
        <v>22</v>
      </c>
      <c r="K156" s="10" t="s">
        <v>22</v>
      </c>
    </row>
    <row r="157" s="1" customFormat="true" ht="23.35" customHeight="true" spans="1:11">
      <c r="A157" s="5"/>
      <c r="B157" s="5"/>
      <c r="C157" s="6"/>
      <c r="D157" s="5"/>
      <c r="E157" s="5"/>
      <c r="F157" s="5"/>
      <c r="G157" s="5" t="s">
        <v>19</v>
      </c>
      <c r="H157" s="5" t="s">
        <v>20</v>
      </c>
      <c r="I157" s="5" t="s">
        <v>44</v>
      </c>
      <c r="J157" s="10" t="s">
        <v>22</v>
      </c>
      <c r="K157" s="10" t="s">
        <v>22</v>
      </c>
    </row>
    <row r="158" s="1" customFormat="true" ht="23.35" customHeight="true" spans="1:11">
      <c r="A158" s="5"/>
      <c r="B158" s="5"/>
      <c r="C158" s="6"/>
      <c r="D158" s="5"/>
      <c r="E158" s="5"/>
      <c r="F158" s="5"/>
      <c r="G158" s="5" t="s">
        <v>19</v>
      </c>
      <c r="H158" s="5" t="s">
        <v>23</v>
      </c>
      <c r="I158" s="5" t="s">
        <v>258</v>
      </c>
      <c r="J158" s="10" t="s">
        <v>22</v>
      </c>
      <c r="K158" s="10" t="s">
        <v>22</v>
      </c>
    </row>
    <row r="159" s="1" customFormat="true" ht="23.35" customHeight="true" spans="1:11">
      <c r="A159" s="5"/>
      <c r="B159" s="5"/>
      <c r="C159" s="6"/>
      <c r="D159" s="5"/>
      <c r="E159" s="5"/>
      <c r="F159" s="5"/>
      <c r="G159" s="5" t="s">
        <v>19</v>
      </c>
      <c r="H159" s="5" t="s">
        <v>23</v>
      </c>
      <c r="I159" s="5" t="s">
        <v>259</v>
      </c>
      <c r="J159" s="10" t="s">
        <v>22</v>
      </c>
      <c r="K159" s="10" t="s">
        <v>22</v>
      </c>
    </row>
    <row r="160" s="1" customFormat="true" ht="23.35" customHeight="true" spans="1:11">
      <c r="A160" s="5"/>
      <c r="B160" s="5"/>
      <c r="C160" s="6"/>
      <c r="D160" s="5"/>
      <c r="E160" s="5"/>
      <c r="F160" s="5"/>
      <c r="G160" s="5" t="s">
        <v>26</v>
      </c>
      <c r="H160" s="5" t="s">
        <v>45</v>
      </c>
      <c r="I160" s="5" t="s">
        <v>260</v>
      </c>
      <c r="J160" s="10" t="s">
        <v>261</v>
      </c>
      <c r="K160" s="10" t="s">
        <v>261</v>
      </c>
    </row>
    <row r="161" s="1" customFormat="true" ht="23.35" customHeight="true" spans="1:11">
      <c r="A161" s="5" t="s">
        <v>262</v>
      </c>
      <c r="B161" s="5"/>
      <c r="C161" s="6">
        <v>14786.5</v>
      </c>
      <c r="D161" s="5"/>
      <c r="E161" s="5"/>
      <c r="F161" s="5"/>
      <c r="G161" s="5"/>
      <c r="H161" s="5"/>
      <c r="I161" s="5"/>
      <c r="J161" s="5"/>
      <c r="K161" s="5"/>
    </row>
    <row r="162" s="1" customFormat="true" ht="23.35" customHeight="true" spans="1:11">
      <c r="A162" s="5" t="s">
        <v>263</v>
      </c>
      <c r="B162" s="5" t="s">
        <v>264</v>
      </c>
      <c r="C162" s="6">
        <v>200</v>
      </c>
      <c r="D162" s="5" t="s">
        <v>265</v>
      </c>
      <c r="E162" s="5" t="s">
        <v>266</v>
      </c>
      <c r="F162" s="5" t="s">
        <v>267</v>
      </c>
      <c r="G162" s="5" t="s">
        <v>19</v>
      </c>
      <c r="H162" s="5" t="s">
        <v>193</v>
      </c>
      <c r="I162" s="5" t="s">
        <v>194</v>
      </c>
      <c r="J162" s="10" t="s">
        <v>22</v>
      </c>
      <c r="K162" s="10" t="s">
        <v>22</v>
      </c>
    </row>
    <row r="163" s="1" customFormat="true" ht="23.35" customHeight="true" spans="1:11">
      <c r="A163" s="5"/>
      <c r="B163" s="5"/>
      <c r="C163" s="6"/>
      <c r="D163" s="5"/>
      <c r="E163" s="5"/>
      <c r="F163" s="5"/>
      <c r="G163" s="5" t="s">
        <v>19</v>
      </c>
      <c r="H163" s="5" t="s">
        <v>20</v>
      </c>
      <c r="I163" s="5" t="s">
        <v>268</v>
      </c>
      <c r="J163" s="10" t="s">
        <v>22</v>
      </c>
      <c r="K163" s="10" t="s">
        <v>22</v>
      </c>
    </row>
    <row r="164" s="1" customFormat="true" ht="23.35" customHeight="true" spans="1:11">
      <c r="A164" s="5"/>
      <c r="B164" s="5"/>
      <c r="C164" s="6"/>
      <c r="D164" s="5"/>
      <c r="E164" s="5"/>
      <c r="F164" s="5"/>
      <c r="G164" s="5" t="s">
        <v>19</v>
      </c>
      <c r="H164" s="5" t="s">
        <v>20</v>
      </c>
      <c r="I164" s="5" t="s">
        <v>269</v>
      </c>
      <c r="J164" s="10" t="s">
        <v>22</v>
      </c>
      <c r="K164" s="10" t="s">
        <v>22</v>
      </c>
    </row>
    <row r="165" s="1" customFormat="true" ht="23.35" customHeight="true" spans="1:11">
      <c r="A165" s="5"/>
      <c r="B165" s="5"/>
      <c r="C165" s="6"/>
      <c r="D165" s="5"/>
      <c r="E165" s="5"/>
      <c r="F165" s="5"/>
      <c r="G165" s="5" t="s">
        <v>19</v>
      </c>
      <c r="H165" s="5" t="s">
        <v>20</v>
      </c>
      <c r="I165" s="5" t="s">
        <v>21</v>
      </c>
      <c r="J165" s="10" t="s">
        <v>22</v>
      </c>
      <c r="K165" s="10" t="s">
        <v>22</v>
      </c>
    </row>
    <row r="166" s="1" customFormat="true" ht="23.35" customHeight="true" spans="1:11">
      <c r="A166" s="5"/>
      <c r="B166" s="5"/>
      <c r="C166" s="6"/>
      <c r="D166" s="5"/>
      <c r="E166" s="5"/>
      <c r="F166" s="5"/>
      <c r="G166" s="5" t="s">
        <v>19</v>
      </c>
      <c r="H166" s="5" t="s">
        <v>20</v>
      </c>
      <c r="I166" s="5" t="s">
        <v>270</v>
      </c>
      <c r="J166" s="10" t="s">
        <v>22</v>
      </c>
      <c r="K166" s="10" t="s">
        <v>22</v>
      </c>
    </row>
    <row r="167" s="1" customFormat="true" ht="23.35" customHeight="true" spans="1:11">
      <c r="A167" s="5"/>
      <c r="B167" s="5"/>
      <c r="C167" s="6"/>
      <c r="D167" s="5"/>
      <c r="E167" s="5"/>
      <c r="F167" s="5"/>
      <c r="G167" s="5" t="s">
        <v>19</v>
      </c>
      <c r="H167" s="5" t="s">
        <v>58</v>
      </c>
      <c r="I167" s="5" t="s">
        <v>271</v>
      </c>
      <c r="J167" s="10" t="s">
        <v>22</v>
      </c>
      <c r="K167" s="10" t="s">
        <v>22</v>
      </c>
    </row>
    <row r="168" s="1" customFormat="true" ht="23.35" customHeight="true" spans="1:11">
      <c r="A168" s="5"/>
      <c r="B168" s="5"/>
      <c r="C168" s="6"/>
      <c r="D168" s="5"/>
      <c r="E168" s="5"/>
      <c r="F168" s="5"/>
      <c r="G168" s="5" t="s">
        <v>19</v>
      </c>
      <c r="H168" s="5" t="s">
        <v>23</v>
      </c>
      <c r="I168" s="5" t="s">
        <v>272</v>
      </c>
      <c r="J168" s="10" t="s">
        <v>22</v>
      </c>
      <c r="K168" s="10" t="s">
        <v>22</v>
      </c>
    </row>
    <row r="169" s="1" customFormat="true" ht="23.35" customHeight="true" spans="1:11">
      <c r="A169" s="5"/>
      <c r="B169" s="5"/>
      <c r="C169" s="6"/>
      <c r="D169" s="5"/>
      <c r="E169" s="5"/>
      <c r="F169" s="5"/>
      <c r="G169" s="5" t="s">
        <v>26</v>
      </c>
      <c r="H169" s="5" t="s">
        <v>45</v>
      </c>
      <c r="I169" s="5" t="s">
        <v>221</v>
      </c>
      <c r="J169" s="10" t="s">
        <v>22</v>
      </c>
      <c r="K169" s="10" t="s">
        <v>22</v>
      </c>
    </row>
    <row r="170" s="1" customFormat="true" ht="23.35" customHeight="true" spans="1:11">
      <c r="A170" s="5"/>
      <c r="B170" s="5"/>
      <c r="C170" s="6"/>
      <c r="D170" s="5"/>
      <c r="E170" s="5"/>
      <c r="F170" s="5"/>
      <c r="G170" s="5" t="s">
        <v>26</v>
      </c>
      <c r="H170" s="5" t="s">
        <v>27</v>
      </c>
      <c r="I170" s="5" t="s">
        <v>273</v>
      </c>
      <c r="J170" s="10" t="s">
        <v>22</v>
      </c>
      <c r="K170" s="10" t="s">
        <v>22</v>
      </c>
    </row>
    <row r="171" s="1" customFormat="true" ht="23.35" customHeight="true" spans="1:11">
      <c r="A171" s="5"/>
      <c r="B171" s="5"/>
      <c r="C171" s="6"/>
      <c r="D171" s="5"/>
      <c r="E171" s="5"/>
      <c r="F171" s="5"/>
      <c r="G171" s="5" t="s">
        <v>26</v>
      </c>
      <c r="H171" s="5" t="s">
        <v>29</v>
      </c>
      <c r="I171" s="5" t="s">
        <v>274</v>
      </c>
      <c r="J171" s="10" t="s">
        <v>22</v>
      </c>
      <c r="K171" s="10" t="s">
        <v>22</v>
      </c>
    </row>
    <row r="172" s="1" customFormat="true" ht="23.35" customHeight="true" spans="1:11">
      <c r="A172" s="5"/>
      <c r="B172" s="5"/>
      <c r="C172" s="6"/>
      <c r="D172" s="5"/>
      <c r="E172" s="5"/>
      <c r="F172" s="5"/>
      <c r="G172" s="5" t="s">
        <v>32</v>
      </c>
      <c r="H172" s="5" t="s">
        <v>33</v>
      </c>
      <c r="I172" s="5" t="s">
        <v>275</v>
      </c>
      <c r="J172" s="10" t="s">
        <v>22</v>
      </c>
      <c r="K172" s="10" t="s">
        <v>22</v>
      </c>
    </row>
    <row r="173" s="1" customFormat="true" ht="23.35" customHeight="true" spans="1:11">
      <c r="A173" s="5" t="s">
        <v>276</v>
      </c>
      <c r="B173" s="5" t="s">
        <v>277</v>
      </c>
      <c r="C173" s="6">
        <v>1844</v>
      </c>
      <c r="D173" s="5" t="s">
        <v>278</v>
      </c>
      <c r="E173" s="5" t="s">
        <v>279</v>
      </c>
      <c r="F173" s="5" t="s">
        <v>280</v>
      </c>
      <c r="G173" s="5" t="s">
        <v>19</v>
      </c>
      <c r="H173" s="5" t="s">
        <v>193</v>
      </c>
      <c r="I173" s="5" t="s">
        <v>194</v>
      </c>
      <c r="J173" s="10" t="s">
        <v>22</v>
      </c>
      <c r="K173" s="10" t="s">
        <v>22</v>
      </c>
    </row>
    <row r="174" s="1" customFormat="true" ht="23.35" customHeight="true" spans="1:11">
      <c r="A174" s="5"/>
      <c r="B174" s="5"/>
      <c r="C174" s="6"/>
      <c r="D174" s="5"/>
      <c r="E174" s="5"/>
      <c r="F174" s="5"/>
      <c r="G174" s="5" t="s">
        <v>19</v>
      </c>
      <c r="H174" s="5" t="s">
        <v>20</v>
      </c>
      <c r="I174" s="5" t="s">
        <v>268</v>
      </c>
      <c r="J174" s="10" t="s">
        <v>22</v>
      </c>
      <c r="K174" s="10" t="s">
        <v>22</v>
      </c>
    </row>
    <row r="175" s="1" customFormat="true" ht="23.35" customHeight="true" spans="1:11">
      <c r="A175" s="5"/>
      <c r="B175" s="5"/>
      <c r="C175" s="6"/>
      <c r="D175" s="5"/>
      <c r="E175" s="5"/>
      <c r="F175" s="5"/>
      <c r="G175" s="5" t="s">
        <v>19</v>
      </c>
      <c r="H175" s="5" t="s">
        <v>20</v>
      </c>
      <c r="I175" s="5" t="s">
        <v>21</v>
      </c>
      <c r="J175" s="10" t="s">
        <v>22</v>
      </c>
      <c r="K175" s="10" t="s">
        <v>22</v>
      </c>
    </row>
    <row r="176" s="1" customFormat="true" ht="23.35" customHeight="true" spans="1:11">
      <c r="A176" s="5"/>
      <c r="B176" s="5"/>
      <c r="C176" s="6"/>
      <c r="D176" s="5"/>
      <c r="E176" s="5"/>
      <c r="F176" s="5"/>
      <c r="G176" s="5" t="s">
        <v>19</v>
      </c>
      <c r="H176" s="5" t="s">
        <v>20</v>
      </c>
      <c r="I176" s="5" t="s">
        <v>269</v>
      </c>
      <c r="J176" s="10" t="s">
        <v>22</v>
      </c>
      <c r="K176" s="10" t="s">
        <v>22</v>
      </c>
    </row>
    <row r="177" s="1" customFormat="true" ht="23.35" customHeight="true" spans="1:11">
      <c r="A177" s="5"/>
      <c r="B177" s="5"/>
      <c r="C177" s="6"/>
      <c r="D177" s="5"/>
      <c r="E177" s="5"/>
      <c r="F177" s="5"/>
      <c r="G177" s="5" t="s">
        <v>19</v>
      </c>
      <c r="H177" s="5" t="s">
        <v>20</v>
      </c>
      <c r="I177" s="5" t="s">
        <v>281</v>
      </c>
      <c r="J177" s="10" t="s">
        <v>22</v>
      </c>
      <c r="K177" s="10" t="s">
        <v>22</v>
      </c>
    </row>
    <row r="178" s="1" customFormat="true" ht="23.35" customHeight="true" spans="1:11">
      <c r="A178" s="5"/>
      <c r="B178" s="5"/>
      <c r="C178" s="6"/>
      <c r="D178" s="5"/>
      <c r="E178" s="5"/>
      <c r="F178" s="5"/>
      <c r="G178" s="5" t="s">
        <v>19</v>
      </c>
      <c r="H178" s="5" t="s">
        <v>58</v>
      </c>
      <c r="I178" s="5" t="s">
        <v>271</v>
      </c>
      <c r="J178" s="10" t="s">
        <v>57</v>
      </c>
      <c r="K178" s="10" t="s">
        <v>57</v>
      </c>
    </row>
    <row r="179" s="1" customFormat="true" ht="23.35" customHeight="true" spans="1:11">
      <c r="A179" s="5"/>
      <c r="B179" s="5"/>
      <c r="C179" s="6"/>
      <c r="D179" s="5"/>
      <c r="E179" s="5"/>
      <c r="F179" s="5"/>
      <c r="G179" s="5" t="s">
        <v>19</v>
      </c>
      <c r="H179" s="5" t="s">
        <v>23</v>
      </c>
      <c r="I179" s="5" t="s">
        <v>272</v>
      </c>
      <c r="J179" s="10" t="s">
        <v>22</v>
      </c>
      <c r="K179" s="10" t="s">
        <v>22</v>
      </c>
    </row>
    <row r="180" s="1" customFormat="true" ht="23.35" customHeight="true" spans="1:11">
      <c r="A180" s="5"/>
      <c r="B180" s="5"/>
      <c r="C180" s="6"/>
      <c r="D180" s="5"/>
      <c r="E180" s="5"/>
      <c r="F180" s="5"/>
      <c r="G180" s="5" t="s">
        <v>26</v>
      </c>
      <c r="H180" s="5" t="s">
        <v>27</v>
      </c>
      <c r="I180" s="5" t="s">
        <v>282</v>
      </c>
      <c r="J180" s="10" t="s">
        <v>22</v>
      </c>
      <c r="K180" s="10" t="s">
        <v>22</v>
      </c>
    </row>
    <row r="181" s="1" customFormat="true" ht="23.35" customHeight="true" spans="1:11">
      <c r="A181" s="5"/>
      <c r="B181" s="5"/>
      <c r="C181" s="6"/>
      <c r="D181" s="5"/>
      <c r="E181" s="5"/>
      <c r="F181" s="5"/>
      <c r="G181" s="5" t="s">
        <v>26</v>
      </c>
      <c r="H181" s="5" t="s">
        <v>29</v>
      </c>
      <c r="I181" s="5" t="s">
        <v>274</v>
      </c>
      <c r="J181" s="10" t="s">
        <v>22</v>
      </c>
      <c r="K181" s="10" t="s">
        <v>22</v>
      </c>
    </row>
    <row r="182" s="1" customFormat="true" ht="23.35" customHeight="true" spans="1:11">
      <c r="A182" s="5"/>
      <c r="B182" s="5"/>
      <c r="C182" s="6"/>
      <c r="D182" s="5"/>
      <c r="E182" s="5"/>
      <c r="F182" s="5"/>
      <c r="G182" s="5" t="s">
        <v>32</v>
      </c>
      <c r="H182" s="5" t="s">
        <v>33</v>
      </c>
      <c r="I182" s="5" t="s">
        <v>275</v>
      </c>
      <c r="J182" s="10" t="s">
        <v>57</v>
      </c>
      <c r="K182" s="10" t="s">
        <v>57</v>
      </c>
    </row>
    <row r="183" s="1" customFormat="true" ht="23.35" customHeight="true" spans="1:11">
      <c r="A183" s="5" t="s">
        <v>283</v>
      </c>
      <c r="B183" s="5" t="s">
        <v>284</v>
      </c>
      <c r="C183" s="6">
        <v>12414</v>
      </c>
      <c r="D183" s="5" t="s">
        <v>285</v>
      </c>
      <c r="E183" s="5" t="s">
        <v>286</v>
      </c>
      <c r="F183" s="5" t="s">
        <v>287</v>
      </c>
      <c r="G183" s="5" t="s">
        <v>19</v>
      </c>
      <c r="H183" s="5" t="s">
        <v>193</v>
      </c>
      <c r="I183" s="5" t="s">
        <v>194</v>
      </c>
      <c r="J183" s="10" t="s">
        <v>22</v>
      </c>
      <c r="K183" s="10" t="s">
        <v>22</v>
      </c>
    </row>
    <row r="184" s="1" customFormat="true" ht="23.35" customHeight="true" spans="1:11">
      <c r="A184" s="5"/>
      <c r="B184" s="5"/>
      <c r="C184" s="6"/>
      <c r="D184" s="5"/>
      <c r="E184" s="5"/>
      <c r="F184" s="5"/>
      <c r="G184" s="5" t="s">
        <v>19</v>
      </c>
      <c r="H184" s="5" t="s">
        <v>20</v>
      </c>
      <c r="I184" s="5" t="s">
        <v>166</v>
      </c>
      <c r="J184" s="10" t="s">
        <v>57</v>
      </c>
      <c r="K184" s="10" t="s">
        <v>57</v>
      </c>
    </row>
    <row r="185" s="1" customFormat="true" ht="23.35" customHeight="true" spans="1:11">
      <c r="A185" s="5"/>
      <c r="B185" s="5"/>
      <c r="C185" s="6"/>
      <c r="D185" s="5"/>
      <c r="E185" s="5"/>
      <c r="F185" s="5"/>
      <c r="G185" s="5" t="s">
        <v>19</v>
      </c>
      <c r="H185" s="5" t="s">
        <v>20</v>
      </c>
      <c r="I185" s="5" t="s">
        <v>268</v>
      </c>
      <c r="J185" s="10" t="s">
        <v>22</v>
      </c>
      <c r="K185" s="10" t="s">
        <v>22</v>
      </c>
    </row>
    <row r="186" s="1" customFormat="true" ht="23.35" customHeight="true" spans="1:11">
      <c r="A186" s="5"/>
      <c r="B186" s="5"/>
      <c r="C186" s="6"/>
      <c r="D186" s="5"/>
      <c r="E186" s="5"/>
      <c r="F186" s="5"/>
      <c r="G186" s="5" t="s">
        <v>19</v>
      </c>
      <c r="H186" s="5" t="s">
        <v>20</v>
      </c>
      <c r="I186" s="5" t="s">
        <v>288</v>
      </c>
      <c r="J186" s="10" t="s">
        <v>22</v>
      </c>
      <c r="K186" s="10" t="s">
        <v>22</v>
      </c>
    </row>
    <row r="187" s="1" customFormat="true" ht="23.35" customHeight="true" spans="1:11">
      <c r="A187" s="5"/>
      <c r="B187" s="5"/>
      <c r="C187" s="6"/>
      <c r="D187" s="5"/>
      <c r="E187" s="5"/>
      <c r="F187" s="5"/>
      <c r="G187" s="5" t="s">
        <v>19</v>
      </c>
      <c r="H187" s="5" t="s">
        <v>20</v>
      </c>
      <c r="I187" s="5" t="s">
        <v>21</v>
      </c>
      <c r="J187" s="10" t="s">
        <v>22</v>
      </c>
      <c r="K187" s="10" t="s">
        <v>22</v>
      </c>
    </row>
    <row r="188" s="1" customFormat="true" ht="23.35" customHeight="true" spans="1:11">
      <c r="A188" s="5"/>
      <c r="B188" s="5"/>
      <c r="C188" s="6"/>
      <c r="D188" s="5"/>
      <c r="E188" s="5"/>
      <c r="F188" s="5"/>
      <c r="G188" s="5" t="s">
        <v>19</v>
      </c>
      <c r="H188" s="5" t="s">
        <v>58</v>
      </c>
      <c r="I188" s="5" t="s">
        <v>168</v>
      </c>
      <c r="J188" s="10" t="s">
        <v>57</v>
      </c>
      <c r="K188" s="10" t="s">
        <v>57</v>
      </c>
    </row>
    <row r="189" s="1" customFormat="true" ht="23.35" customHeight="true" spans="1:11">
      <c r="A189" s="5"/>
      <c r="B189" s="5"/>
      <c r="C189" s="6"/>
      <c r="D189" s="5"/>
      <c r="E189" s="5"/>
      <c r="F189" s="5"/>
      <c r="G189" s="5" t="s">
        <v>19</v>
      </c>
      <c r="H189" s="5" t="s">
        <v>23</v>
      </c>
      <c r="I189" s="5" t="s">
        <v>196</v>
      </c>
      <c r="J189" s="10" t="s">
        <v>289</v>
      </c>
      <c r="K189" s="10" t="s">
        <v>289</v>
      </c>
    </row>
    <row r="190" s="1" customFormat="true" ht="23.35" customHeight="true" spans="1:11">
      <c r="A190" s="5"/>
      <c r="B190" s="5"/>
      <c r="C190" s="6"/>
      <c r="D190" s="5"/>
      <c r="E190" s="5"/>
      <c r="F190" s="5"/>
      <c r="G190" s="5" t="s">
        <v>19</v>
      </c>
      <c r="H190" s="5" t="s">
        <v>23</v>
      </c>
      <c r="I190" s="5" t="s">
        <v>290</v>
      </c>
      <c r="J190" s="10" t="s">
        <v>57</v>
      </c>
      <c r="K190" s="10" t="s">
        <v>57</v>
      </c>
    </row>
    <row r="191" s="1" customFormat="true" ht="23.35" customHeight="true" spans="1:11">
      <c r="A191" s="5"/>
      <c r="B191" s="5"/>
      <c r="C191" s="6"/>
      <c r="D191" s="5"/>
      <c r="E191" s="5"/>
      <c r="F191" s="5"/>
      <c r="G191" s="5" t="s">
        <v>26</v>
      </c>
      <c r="H191" s="5" t="s">
        <v>45</v>
      </c>
      <c r="I191" s="5" t="s">
        <v>291</v>
      </c>
      <c r="J191" s="10" t="s">
        <v>22</v>
      </c>
      <c r="K191" s="10" t="s">
        <v>22</v>
      </c>
    </row>
    <row r="192" s="1" customFormat="true" ht="23.35" customHeight="true" spans="1:11">
      <c r="A192" s="5"/>
      <c r="B192" s="5"/>
      <c r="C192" s="6"/>
      <c r="D192" s="5"/>
      <c r="E192" s="5"/>
      <c r="F192" s="5"/>
      <c r="G192" s="5" t="s">
        <v>26</v>
      </c>
      <c r="H192" s="5" t="s">
        <v>27</v>
      </c>
      <c r="I192" s="5" t="s">
        <v>292</v>
      </c>
      <c r="J192" s="10" t="s">
        <v>22</v>
      </c>
      <c r="K192" s="10" t="s">
        <v>22</v>
      </c>
    </row>
    <row r="193" s="1" customFormat="true" ht="23.35" customHeight="true" spans="1:11">
      <c r="A193" s="5"/>
      <c r="B193" s="5"/>
      <c r="C193" s="6"/>
      <c r="D193" s="5"/>
      <c r="E193" s="5"/>
      <c r="F193" s="5"/>
      <c r="G193" s="5" t="s">
        <v>26</v>
      </c>
      <c r="H193" s="5" t="s">
        <v>29</v>
      </c>
      <c r="I193" s="5" t="s">
        <v>293</v>
      </c>
      <c r="J193" s="10" t="s">
        <v>294</v>
      </c>
      <c r="K193" s="10" t="s">
        <v>294</v>
      </c>
    </row>
    <row r="194" s="1" customFormat="true" ht="23.35" customHeight="true" spans="1:11">
      <c r="A194" s="5"/>
      <c r="B194" s="5"/>
      <c r="C194" s="6"/>
      <c r="D194" s="5"/>
      <c r="E194" s="5"/>
      <c r="F194" s="5"/>
      <c r="G194" s="5" t="s">
        <v>26</v>
      </c>
      <c r="H194" s="5" t="s">
        <v>29</v>
      </c>
      <c r="I194" s="5" t="s">
        <v>295</v>
      </c>
      <c r="J194" s="10" t="s">
        <v>22</v>
      </c>
      <c r="K194" s="10" t="s">
        <v>22</v>
      </c>
    </row>
    <row r="195" s="1" customFormat="true" ht="23.35" customHeight="true" spans="1:11">
      <c r="A195" s="5"/>
      <c r="B195" s="5"/>
      <c r="C195" s="6"/>
      <c r="D195" s="5"/>
      <c r="E195" s="5"/>
      <c r="F195" s="5"/>
      <c r="G195" s="5" t="s">
        <v>32</v>
      </c>
      <c r="H195" s="5" t="s">
        <v>33</v>
      </c>
      <c r="I195" s="5" t="s">
        <v>275</v>
      </c>
      <c r="J195" s="10" t="s">
        <v>57</v>
      </c>
      <c r="K195" s="10" t="s">
        <v>57</v>
      </c>
    </row>
    <row r="196" s="1" customFormat="true" ht="23.35" customHeight="true" spans="1:11">
      <c r="A196" s="5" t="s">
        <v>296</v>
      </c>
      <c r="B196" s="5" t="s">
        <v>297</v>
      </c>
      <c r="C196" s="6">
        <v>328.5</v>
      </c>
      <c r="D196" s="5" t="s">
        <v>298</v>
      </c>
      <c r="E196" s="5" t="s">
        <v>299</v>
      </c>
      <c r="F196" s="5" t="s">
        <v>300</v>
      </c>
      <c r="G196" s="5" t="s">
        <v>19</v>
      </c>
      <c r="H196" s="5" t="s">
        <v>193</v>
      </c>
      <c r="I196" s="5" t="s">
        <v>194</v>
      </c>
      <c r="J196" s="10" t="s">
        <v>22</v>
      </c>
      <c r="K196" s="10" t="s">
        <v>22</v>
      </c>
    </row>
    <row r="197" s="1" customFormat="true" ht="23.35" customHeight="true" spans="1:11">
      <c r="A197" s="5"/>
      <c r="B197" s="5"/>
      <c r="C197" s="6"/>
      <c r="D197" s="5"/>
      <c r="E197" s="5"/>
      <c r="F197" s="5"/>
      <c r="G197" s="5" t="s">
        <v>19</v>
      </c>
      <c r="H197" s="5" t="s">
        <v>20</v>
      </c>
      <c r="I197" s="5" t="s">
        <v>43</v>
      </c>
      <c r="J197" s="10" t="s">
        <v>22</v>
      </c>
      <c r="K197" s="10" t="s">
        <v>22</v>
      </c>
    </row>
    <row r="198" s="1" customFormat="true" ht="23.35" customHeight="true" spans="1:11">
      <c r="A198" s="5"/>
      <c r="B198" s="5"/>
      <c r="C198" s="6"/>
      <c r="D198" s="5"/>
      <c r="E198" s="5"/>
      <c r="F198" s="5"/>
      <c r="G198" s="5" t="s">
        <v>19</v>
      </c>
      <c r="H198" s="5" t="s">
        <v>20</v>
      </c>
      <c r="I198" s="5" t="s">
        <v>268</v>
      </c>
      <c r="J198" s="10" t="s">
        <v>22</v>
      </c>
      <c r="K198" s="10" t="s">
        <v>22</v>
      </c>
    </row>
    <row r="199" s="1" customFormat="true" ht="23.35" customHeight="true" spans="1:11">
      <c r="A199" s="5"/>
      <c r="B199" s="5"/>
      <c r="C199" s="6"/>
      <c r="D199" s="5"/>
      <c r="E199" s="5"/>
      <c r="F199" s="5"/>
      <c r="G199" s="5" t="s">
        <v>19</v>
      </c>
      <c r="H199" s="5" t="s">
        <v>20</v>
      </c>
      <c r="I199" s="5" t="s">
        <v>21</v>
      </c>
      <c r="J199" s="10" t="s">
        <v>22</v>
      </c>
      <c r="K199" s="10" t="s">
        <v>22</v>
      </c>
    </row>
    <row r="200" s="1" customFormat="true" ht="23.35" customHeight="true" spans="1:11">
      <c r="A200" s="5"/>
      <c r="B200" s="5"/>
      <c r="C200" s="6"/>
      <c r="D200" s="5"/>
      <c r="E200" s="5"/>
      <c r="F200" s="5"/>
      <c r="G200" s="5" t="s">
        <v>19</v>
      </c>
      <c r="H200" s="5" t="s">
        <v>20</v>
      </c>
      <c r="I200" s="5" t="s">
        <v>269</v>
      </c>
      <c r="J200" s="10" t="s">
        <v>22</v>
      </c>
      <c r="K200" s="10" t="s">
        <v>22</v>
      </c>
    </row>
    <row r="201" s="1" customFormat="true" ht="23.35" customHeight="true" spans="1:11">
      <c r="A201" s="5"/>
      <c r="B201" s="5"/>
      <c r="C201" s="6"/>
      <c r="D201" s="5"/>
      <c r="E201" s="5"/>
      <c r="F201" s="5"/>
      <c r="G201" s="5" t="s">
        <v>19</v>
      </c>
      <c r="H201" s="5" t="s">
        <v>58</v>
      </c>
      <c r="I201" s="5" t="s">
        <v>271</v>
      </c>
      <c r="J201" s="10" t="s">
        <v>22</v>
      </c>
      <c r="K201" s="10" t="s">
        <v>22</v>
      </c>
    </row>
    <row r="202" s="1" customFormat="true" ht="23.35" customHeight="true" spans="1:11">
      <c r="A202" s="5"/>
      <c r="B202" s="5"/>
      <c r="C202" s="6"/>
      <c r="D202" s="5"/>
      <c r="E202" s="5"/>
      <c r="F202" s="5"/>
      <c r="G202" s="5" t="s">
        <v>19</v>
      </c>
      <c r="H202" s="5" t="s">
        <v>23</v>
      </c>
      <c r="I202" s="5" t="s">
        <v>196</v>
      </c>
      <c r="J202" s="10" t="s">
        <v>22</v>
      </c>
      <c r="K202" s="10" t="s">
        <v>22</v>
      </c>
    </row>
    <row r="203" s="1" customFormat="true" ht="23.35" customHeight="true" spans="1:11">
      <c r="A203" s="5"/>
      <c r="B203" s="5"/>
      <c r="C203" s="6"/>
      <c r="D203" s="5"/>
      <c r="E203" s="5"/>
      <c r="F203" s="5"/>
      <c r="G203" s="5" t="s">
        <v>26</v>
      </c>
      <c r="H203" s="5" t="s">
        <v>45</v>
      </c>
      <c r="I203" s="5" t="s">
        <v>221</v>
      </c>
      <c r="J203" s="10" t="s">
        <v>22</v>
      </c>
      <c r="K203" s="10" t="s">
        <v>22</v>
      </c>
    </row>
    <row r="204" s="1" customFormat="true" ht="23.35" customHeight="true" spans="1:11">
      <c r="A204" s="5"/>
      <c r="B204" s="5"/>
      <c r="C204" s="6"/>
      <c r="D204" s="5"/>
      <c r="E204" s="5"/>
      <c r="F204" s="5"/>
      <c r="G204" s="5" t="s">
        <v>26</v>
      </c>
      <c r="H204" s="5" t="s">
        <v>29</v>
      </c>
      <c r="I204" s="5" t="s">
        <v>274</v>
      </c>
      <c r="J204" s="10" t="s">
        <v>22</v>
      </c>
      <c r="K204" s="10" t="s">
        <v>22</v>
      </c>
    </row>
    <row r="205" s="1" customFormat="true" ht="23.35" customHeight="true" spans="1:11">
      <c r="A205" s="5"/>
      <c r="B205" s="5"/>
      <c r="C205" s="6"/>
      <c r="D205" s="5"/>
      <c r="E205" s="5"/>
      <c r="F205" s="5"/>
      <c r="G205" s="5" t="s">
        <v>32</v>
      </c>
      <c r="H205" s="5" t="s">
        <v>33</v>
      </c>
      <c r="I205" s="5" t="s">
        <v>275</v>
      </c>
      <c r="J205" s="10" t="s">
        <v>22</v>
      </c>
      <c r="K205" s="10" t="s">
        <v>22</v>
      </c>
    </row>
    <row r="206" s="1" customFormat="true" ht="23.35" customHeight="true" spans="1:11">
      <c r="A206" s="5" t="s">
        <v>301</v>
      </c>
      <c r="B206" s="5"/>
      <c r="C206" s="6">
        <v>544.08</v>
      </c>
      <c r="D206" s="5"/>
      <c r="E206" s="5"/>
      <c r="F206" s="5"/>
      <c r="G206" s="5"/>
      <c r="H206" s="5"/>
      <c r="I206" s="5"/>
      <c r="J206" s="5"/>
      <c r="K206" s="5"/>
    </row>
    <row r="207" s="1" customFormat="true" ht="81" customHeight="true" spans="1:11">
      <c r="A207" s="5" t="s">
        <v>302</v>
      </c>
      <c r="B207" s="5" t="s">
        <v>303</v>
      </c>
      <c r="C207" s="6">
        <v>410.8</v>
      </c>
      <c r="D207" s="5" t="s">
        <v>304</v>
      </c>
      <c r="E207" s="5" t="s">
        <v>305</v>
      </c>
      <c r="F207" s="5" t="s">
        <v>306</v>
      </c>
      <c r="G207" s="5" t="s">
        <v>19</v>
      </c>
      <c r="H207" s="5" t="s">
        <v>20</v>
      </c>
      <c r="I207" s="5" t="s">
        <v>307</v>
      </c>
      <c r="J207" s="10" t="s">
        <v>308</v>
      </c>
      <c r="K207" s="10" t="s">
        <v>309</v>
      </c>
    </row>
    <row r="208" s="1" customFormat="true" ht="81" customHeight="true" spans="1:11">
      <c r="A208" s="5"/>
      <c r="B208" s="5"/>
      <c r="C208" s="6"/>
      <c r="D208" s="5"/>
      <c r="E208" s="5"/>
      <c r="F208" s="5"/>
      <c r="G208" s="5" t="s">
        <v>19</v>
      </c>
      <c r="H208" s="5" t="s">
        <v>23</v>
      </c>
      <c r="I208" s="5" t="s">
        <v>310</v>
      </c>
      <c r="J208" s="10" t="s">
        <v>311</v>
      </c>
      <c r="K208" s="10" t="s">
        <v>312</v>
      </c>
    </row>
    <row r="209" s="1" customFormat="true" ht="48" customHeight="true" spans="1:11">
      <c r="A209" s="5"/>
      <c r="B209" s="5"/>
      <c r="C209" s="6"/>
      <c r="D209" s="5"/>
      <c r="E209" s="5"/>
      <c r="F209" s="5"/>
      <c r="G209" s="5" t="s">
        <v>26</v>
      </c>
      <c r="H209" s="5" t="s">
        <v>45</v>
      </c>
      <c r="I209" s="5" t="s">
        <v>313</v>
      </c>
      <c r="J209" s="10" t="s">
        <v>314</v>
      </c>
      <c r="K209" s="10" t="s">
        <v>314</v>
      </c>
    </row>
    <row r="210" s="1" customFormat="true" ht="48" customHeight="true" spans="1:11">
      <c r="A210" s="5"/>
      <c r="B210" s="5"/>
      <c r="C210" s="6"/>
      <c r="D210" s="5"/>
      <c r="E210" s="5"/>
      <c r="F210" s="5"/>
      <c r="G210" s="5" t="s">
        <v>26</v>
      </c>
      <c r="H210" s="5" t="s">
        <v>27</v>
      </c>
      <c r="I210" s="5" t="s">
        <v>315</v>
      </c>
      <c r="J210" s="10" t="s">
        <v>316</v>
      </c>
      <c r="K210" s="10" t="s">
        <v>317</v>
      </c>
    </row>
    <row r="211" s="1" customFormat="true" ht="48" customHeight="true" spans="1:11">
      <c r="A211" s="5"/>
      <c r="B211" s="5"/>
      <c r="C211" s="6"/>
      <c r="D211" s="5"/>
      <c r="E211" s="5"/>
      <c r="F211" s="5"/>
      <c r="G211" s="5" t="s">
        <v>26</v>
      </c>
      <c r="H211" s="5" t="s">
        <v>27</v>
      </c>
      <c r="I211" s="5" t="s">
        <v>318</v>
      </c>
      <c r="J211" s="10" t="s">
        <v>319</v>
      </c>
      <c r="K211" s="10" t="s">
        <v>319</v>
      </c>
    </row>
    <row r="212" s="1" customFormat="true" ht="48" customHeight="true" spans="1:11">
      <c r="A212" s="5"/>
      <c r="B212" s="5"/>
      <c r="C212" s="6"/>
      <c r="D212" s="5"/>
      <c r="E212" s="5"/>
      <c r="F212" s="5"/>
      <c r="G212" s="5" t="s">
        <v>32</v>
      </c>
      <c r="H212" s="5" t="s">
        <v>33</v>
      </c>
      <c r="I212" s="5" t="s">
        <v>320</v>
      </c>
      <c r="J212" s="10" t="s">
        <v>321</v>
      </c>
      <c r="K212" s="10" t="s">
        <v>321</v>
      </c>
    </row>
    <row r="213" s="1" customFormat="true" ht="62.15" customHeight="true" spans="1:11">
      <c r="A213" s="5" t="s">
        <v>322</v>
      </c>
      <c r="B213" s="5" t="s">
        <v>323</v>
      </c>
      <c r="C213" s="6">
        <v>133.28</v>
      </c>
      <c r="D213" s="5" t="s">
        <v>324</v>
      </c>
      <c r="E213" s="5" t="s">
        <v>325</v>
      </c>
      <c r="F213" s="5" t="s">
        <v>326</v>
      </c>
      <c r="G213" s="5" t="s">
        <v>19</v>
      </c>
      <c r="H213" s="5" t="s">
        <v>20</v>
      </c>
      <c r="I213" s="5" t="s">
        <v>307</v>
      </c>
      <c r="J213" s="10" t="s">
        <v>327</v>
      </c>
      <c r="K213" s="10" t="s">
        <v>328</v>
      </c>
    </row>
    <row r="214" s="1" customFormat="true" ht="62.15" customHeight="true" spans="1:11">
      <c r="A214" s="5"/>
      <c r="B214" s="5"/>
      <c r="C214" s="6"/>
      <c r="D214" s="5"/>
      <c r="E214" s="5"/>
      <c r="F214" s="5"/>
      <c r="G214" s="5" t="s">
        <v>19</v>
      </c>
      <c r="H214" s="5" t="s">
        <v>23</v>
      </c>
      <c r="I214" s="5" t="s">
        <v>25</v>
      </c>
      <c r="J214" s="10" t="s">
        <v>329</v>
      </c>
      <c r="K214" s="10" t="s">
        <v>330</v>
      </c>
    </row>
    <row r="215" s="1" customFormat="true" ht="59" customHeight="true" spans="1:11">
      <c r="A215" s="5"/>
      <c r="B215" s="5"/>
      <c r="C215" s="6"/>
      <c r="D215" s="5"/>
      <c r="E215" s="5"/>
      <c r="F215" s="5"/>
      <c r="G215" s="5" t="s">
        <v>26</v>
      </c>
      <c r="H215" s="5" t="s">
        <v>45</v>
      </c>
      <c r="I215" s="5" t="s">
        <v>313</v>
      </c>
      <c r="J215" s="10" t="s">
        <v>314</v>
      </c>
      <c r="K215" s="10" t="s">
        <v>314</v>
      </c>
    </row>
    <row r="216" s="1" customFormat="true" ht="48" customHeight="true" spans="1:11">
      <c r="A216" s="5"/>
      <c r="B216" s="5"/>
      <c r="C216" s="6"/>
      <c r="D216" s="5"/>
      <c r="E216" s="5"/>
      <c r="F216" s="5"/>
      <c r="G216" s="5" t="s">
        <v>26</v>
      </c>
      <c r="H216" s="5" t="s">
        <v>27</v>
      </c>
      <c r="I216" s="5" t="s">
        <v>315</v>
      </c>
      <c r="J216" s="10" t="s">
        <v>331</v>
      </c>
      <c r="K216" s="10" t="s">
        <v>331</v>
      </c>
    </row>
    <row r="217" s="1" customFormat="true" ht="39" customHeight="true" spans="1:11">
      <c r="A217" s="5"/>
      <c r="B217" s="5"/>
      <c r="C217" s="6"/>
      <c r="D217" s="5"/>
      <c r="E217" s="5"/>
      <c r="F217" s="5"/>
      <c r="G217" s="5" t="s">
        <v>26</v>
      </c>
      <c r="H217" s="5" t="s">
        <v>27</v>
      </c>
      <c r="I217" s="5" t="s">
        <v>318</v>
      </c>
      <c r="J217" s="10" t="s">
        <v>332</v>
      </c>
      <c r="K217" s="10" t="s">
        <v>332</v>
      </c>
    </row>
    <row r="218" s="1" customFormat="true" ht="42" customHeight="true" spans="1:11">
      <c r="A218" s="5"/>
      <c r="B218" s="5"/>
      <c r="C218" s="6"/>
      <c r="D218" s="5"/>
      <c r="E218" s="5"/>
      <c r="F218" s="5"/>
      <c r="G218" s="5" t="s">
        <v>32</v>
      </c>
      <c r="H218" s="5" t="s">
        <v>33</v>
      </c>
      <c r="I218" s="5" t="s">
        <v>320</v>
      </c>
      <c r="J218" s="10" t="s">
        <v>321</v>
      </c>
      <c r="K218" s="10" t="s">
        <v>321</v>
      </c>
    </row>
    <row r="219" s="1" customFormat="true" ht="23.35" customHeight="true" spans="1:11">
      <c r="A219" s="5" t="s">
        <v>333</v>
      </c>
      <c r="B219" s="5"/>
      <c r="C219" s="6">
        <v>14</v>
      </c>
      <c r="D219" s="5"/>
      <c r="E219" s="5"/>
      <c r="F219" s="5"/>
      <c r="G219" s="5"/>
      <c r="H219" s="5"/>
      <c r="I219" s="5"/>
      <c r="J219" s="5"/>
      <c r="K219" s="5"/>
    </row>
    <row r="220" s="1" customFormat="true" ht="26.35" customHeight="true" spans="1:11">
      <c r="A220" s="5" t="s">
        <v>334</v>
      </c>
      <c r="B220" s="5" t="s">
        <v>335</v>
      </c>
      <c r="C220" s="6">
        <v>14</v>
      </c>
      <c r="D220" s="5" t="s">
        <v>336</v>
      </c>
      <c r="E220" s="5" t="s">
        <v>337</v>
      </c>
      <c r="F220" s="5" t="s">
        <v>338</v>
      </c>
      <c r="G220" s="5" t="s">
        <v>19</v>
      </c>
      <c r="H220" s="5" t="s">
        <v>20</v>
      </c>
      <c r="I220" s="5" t="s">
        <v>339</v>
      </c>
      <c r="J220" s="10" t="s">
        <v>57</v>
      </c>
      <c r="K220" s="10" t="s">
        <v>57</v>
      </c>
    </row>
    <row r="221" s="1" customFormat="true" ht="26.35" customHeight="true" spans="1:11">
      <c r="A221" s="5"/>
      <c r="B221" s="5"/>
      <c r="C221" s="6"/>
      <c r="D221" s="5"/>
      <c r="E221" s="5"/>
      <c r="F221" s="5"/>
      <c r="G221" s="5" t="s">
        <v>19</v>
      </c>
      <c r="H221" s="5" t="s">
        <v>58</v>
      </c>
      <c r="I221" s="5" t="s">
        <v>340</v>
      </c>
      <c r="J221" s="10" t="s">
        <v>57</v>
      </c>
      <c r="K221" s="10" t="s">
        <v>57</v>
      </c>
    </row>
    <row r="222" s="1" customFormat="true" ht="26.35" customHeight="true" spans="1:11">
      <c r="A222" s="5"/>
      <c r="B222" s="5"/>
      <c r="C222" s="6"/>
      <c r="D222" s="5"/>
      <c r="E222" s="5"/>
      <c r="F222" s="5"/>
      <c r="G222" s="5" t="s">
        <v>19</v>
      </c>
      <c r="H222" s="5" t="s">
        <v>58</v>
      </c>
      <c r="I222" s="5" t="s">
        <v>60</v>
      </c>
      <c r="J222" s="10" t="s">
        <v>57</v>
      </c>
      <c r="K222" s="10" t="s">
        <v>57</v>
      </c>
    </row>
    <row r="223" s="1" customFormat="true" ht="26.35" customHeight="true" spans="1:11">
      <c r="A223" s="5"/>
      <c r="B223" s="5"/>
      <c r="C223" s="6"/>
      <c r="D223" s="5"/>
      <c r="E223" s="5"/>
      <c r="F223" s="5"/>
      <c r="G223" s="5" t="s">
        <v>19</v>
      </c>
      <c r="H223" s="5" t="s">
        <v>23</v>
      </c>
      <c r="I223" s="5" t="s">
        <v>341</v>
      </c>
      <c r="J223" s="10" t="s">
        <v>342</v>
      </c>
      <c r="K223" s="10" t="s">
        <v>342</v>
      </c>
    </row>
    <row r="224" s="1" customFormat="true" ht="26.35" customHeight="true" spans="1:11">
      <c r="A224" s="5"/>
      <c r="B224" s="5"/>
      <c r="C224" s="6"/>
      <c r="D224" s="5"/>
      <c r="E224" s="5"/>
      <c r="F224" s="5"/>
      <c r="G224" s="5" t="s">
        <v>26</v>
      </c>
      <c r="H224" s="5" t="s">
        <v>29</v>
      </c>
      <c r="I224" s="5" t="s">
        <v>293</v>
      </c>
      <c r="J224" s="10" t="s">
        <v>342</v>
      </c>
      <c r="K224" s="10" t="s">
        <v>342</v>
      </c>
    </row>
    <row r="225" s="1" customFormat="true" ht="26.35" customHeight="true" spans="1:11">
      <c r="A225" s="5"/>
      <c r="B225" s="5"/>
      <c r="C225" s="6"/>
      <c r="D225" s="5"/>
      <c r="E225" s="5"/>
      <c r="F225" s="5"/>
      <c r="G225" s="5" t="s">
        <v>32</v>
      </c>
      <c r="H225" s="5" t="s">
        <v>33</v>
      </c>
      <c r="I225" s="5" t="s">
        <v>343</v>
      </c>
      <c r="J225" s="10" t="s">
        <v>57</v>
      </c>
      <c r="K225" s="10" t="s">
        <v>57</v>
      </c>
    </row>
    <row r="226" ht="14.3" customHeight="true"/>
    <row r="227" ht="14.3" customHeight="true"/>
    <row r="228" ht="14.3" customHeight="true"/>
    <row r="229" ht="14.3" customHeight="true"/>
    <row r="230" ht="14.3" customHeight="true" spans="10:10">
      <c r="J230" s="2"/>
    </row>
    <row r="231" ht="14.3" customHeight="true" spans="5:12">
      <c r="E231" s="2"/>
      <c r="K231" s="2"/>
      <c r="L231" s="2"/>
    </row>
  </sheetData>
  <mergeCells count="191">
    <mergeCell ref="A4:B4"/>
    <mergeCell ref="A5:B5"/>
    <mergeCell ref="A6:B6"/>
    <mergeCell ref="A7:B7"/>
    <mergeCell ref="A49:B49"/>
    <mergeCell ref="A86:B86"/>
    <mergeCell ref="A105:B105"/>
    <mergeCell ref="A161:B161"/>
    <mergeCell ref="A206:B206"/>
    <mergeCell ref="A219:B219"/>
    <mergeCell ref="A8:A13"/>
    <mergeCell ref="A14:A20"/>
    <mergeCell ref="A21:A27"/>
    <mergeCell ref="A28:A34"/>
    <mergeCell ref="A35:A41"/>
    <mergeCell ref="A42:A48"/>
    <mergeCell ref="A50:A56"/>
    <mergeCell ref="A57:A63"/>
    <mergeCell ref="A64:A70"/>
    <mergeCell ref="A71:A76"/>
    <mergeCell ref="A77:A85"/>
    <mergeCell ref="A87:A92"/>
    <mergeCell ref="A93:A98"/>
    <mergeCell ref="A99:A104"/>
    <mergeCell ref="A106:A111"/>
    <mergeCell ref="A112:A117"/>
    <mergeCell ref="A118:A123"/>
    <mergeCell ref="A124:A129"/>
    <mergeCell ref="A130:A135"/>
    <mergeCell ref="A136:A141"/>
    <mergeCell ref="A142:A147"/>
    <mergeCell ref="A148:A153"/>
    <mergeCell ref="A154:A160"/>
    <mergeCell ref="A162:A172"/>
    <mergeCell ref="A173:A182"/>
    <mergeCell ref="A183:A195"/>
    <mergeCell ref="A196:A205"/>
    <mergeCell ref="A207:A212"/>
    <mergeCell ref="A213:A218"/>
    <mergeCell ref="A220:A225"/>
    <mergeCell ref="B8:B13"/>
    <mergeCell ref="B14:B20"/>
    <mergeCell ref="B21:B27"/>
    <mergeCell ref="B28:B34"/>
    <mergeCell ref="B35:B41"/>
    <mergeCell ref="B42:B48"/>
    <mergeCell ref="B50:B56"/>
    <mergeCell ref="B57:B63"/>
    <mergeCell ref="B64:B70"/>
    <mergeCell ref="B71:B76"/>
    <mergeCell ref="B77:B85"/>
    <mergeCell ref="B87:B92"/>
    <mergeCell ref="B93:B98"/>
    <mergeCell ref="B99:B104"/>
    <mergeCell ref="B106:B111"/>
    <mergeCell ref="B112:B117"/>
    <mergeCell ref="B118:B123"/>
    <mergeCell ref="B124:B129"/>
    <mergeCell ref="B130:B135"/>
    <mergeCell ref="B136:B141"/>
    <mergeCell ref="B142:B147"/>
    <mergeCell ref="B148:B153"/>
    <mergeCell ref="B154:B160"/>
    <mergeCell ref="B162:B172"/>
    <mergeCell ref="B173:B182"/>
    <mergeCell ref="B183:B195"/>
    <mergeCell ref="B196:B205"/>
    <mergeCell ref="B207:B212"/>
    <mergeCell ref="B213:B218"/>
    <mergeCell ref="B220:B225"/>
    <mergeCell ref="C8:C13"/>
    <mergeCell ref="C14:C20"/>
    <mergeCell ref="C21:C27"/>
    <mergeCell ref="C28:C34"/>
    <mergeCell ref="C35:C41"/>
    <mergeCell ref="C42:C48"/>
    <mergeCell ref="C50:C56"/>
    <mergeCell ref="C57:C63"/>
    <mergeCell ref="C64:C70"/>
    <mergeCell ref="C71:C76"/>
    <mergeCell ref="C77:C85"/>
    <mergeCell ref="C87:C92"/>
    <mergeCell ref="C93:C98"/>
    <mergeCell ref="C99:C104"/>
    <mergeCell ref="C106:C111"/>
    <mergeCell ref="C112:C117"/>
    <mergeCell ref="C118:C123"/>
    <mergeCell ref="C124:C129"/>
    <mergeCell ref="C130:C135"/>
    <mergeCell ref="C136:C141"/>
    <mergeCell ref="C142:C147"/>
    <mergeCell ref="C148:C153"/>
    <mergeCell ref="C154:C160"/>
    <mergeCell ref="C162:C172"/>
    <mergeCell ref="C173:C182"/>
    <mergeCell ref="C183:C195"/>
    <mergeCell ref="C196:C205"/>
    <mergeCell ref="C207:C212"/>
    <mergeCell ref="C213:C218"/>
    <mergeCell ref="C220:C225"/>
    <mergeCell ref="D8:D13"/>
    <mergeCell ref="D14:D20"/>
    <mergeCell ref="D21:D27"/>
    <mergeCell ref="D28:D34"/>
    <mergeCell ref="D35:D41"/>
    <mergeCell ref="D42:D48"/>
    <mergeCell ref="D50:D56"/>
    <mergeCell ref="D57:D63"/>
    <mergeCell ref="D64:D70"/>
    <mergeCell ref="D71:D76"/>
    <mergeCell ref="D77:D85"/>
    <mergeCell ref="D87:D92"/>
    <mergeCell ref="D93:D98"/>
    <mergeCell ref="D99:D104"/>
    <mergeCell ref="D106:D111"/>
    <mergeCell ref="D112:D117"/>
    <mergeCell ref="D118:D123"/>
    <mergeCell ref="D124:D129"/>
    <mergeCell ref="D130:D135"/>
    <mergeCell ref="D136:D141"/>
    <mergeCell ref="D142:D147"/>
    <mergeCell ref="D148:D153"/>
    <mergeCell ref="D154:D160"/>
    <mergeCell ref="D162:D172"/>
    <mergeCell ref="D173:D182"/>
    <mergeCell ref="D183:D195"/>
    <mergeCell ref="D196:D205"/>
    <mergeCell ref="D207:D212"/>
    <mergeCell ref="D213:D218"/>
    <mergeCell ref="D220:D225"/>
    <mergeCell ref="E8:E13"/>
    <mergeCell ref="E14:E20"/>
    <mergeCell ref="E21:E27"/>
    <mergeCell ref="E28:E34"/>
    <mergeCell ref="E35:E41"/>
    <mergeCell ref="E42:E48"/>
    <mergeCell ref="E50:E56"/>
    <mergeCell ref="E57:E63"/>
    <mergeCell ref="E64:E70"/>
    <mergeCell ref="E71:E76"/>
    <mergeCell ref="E77:E85"/>
    <mergeCell ref="E87:E92"/>
    <mergeCell ref="E93:E98"/>
    <mergeCell ref="E99:E104"/>
    <mergeCell ref="E106:E111"/>
    <mergeCell ref="E112:E117"/>
    <mergeCell ref="E118:E123"/>
    <mergeCell ref="E124:E129"/>
    <mergeCell ref="E130:E135"/>
    <mergeCell ref="E136:E141"/>
    <mergeCell ref="E142:E147"/>
    <mergeCell ref="E148:E153"/>
    <mergeCell ref="E154:E160"/>
    <mergeCell ref="E162:E172"/>
    <mergeCell ref="E173:E182"/>
    <mergeCell ref="E183:E195"/>
    <mergeCell ref="E196:E205"/>
    <mergeCell ref="E207:E212"/>
    <mergeCell ref="E213:E218"/>
    <mergeCell ref="E220:E225"/>
    <mergeCell ref="F8:F13"/>
    <mergeCell ref="F14:F20"/>
    <mergeCell ref="F21:F27"/>
    <mergeCell ref="F28:F34"/>
    <mergeCell ref="F35:F41"/>
    <mergeCell ref="F42:F48"/>
    <mergeCell ref="F50:F56"/>
    <mergeCell ref="F57:F63"/>
    <mergeCell ref="F64:F70"/>
    <mergeCell ref="F71:F76"/>
    <mergeCell ref="F77:F85"/>
    <mergeCell ref="F87:F92"/>
    <mergeCell ref="F93:F98"/>
    <mergeCell ref="F99:F104"/>
    <mergeCell ref="F106:F111"/>
    <mergeCell ref="F112:F117"/>
    <mergeCell ref="F118:F123"/>
    <mergeCell ref="F124:F129"/>
    <mergeCell ref="F130:F135"/>
    <mergeCell ref="F136:F141"/>
    <mergeCell ref="F142:F147"/>
    <mergeCell ref="F148:F153"/>
    <mergeCell ref="F154:F160"/>
    <mergeCell ref="F162:F172"/>
    <mergeCell ref="F173:F182"/>
    <mergeCell ref="F183:F195"/>
    <mergeCell ref="F196:F205"/>
    <mergeCell ref="F207:F212"/>
    <mergeCell ref="F213:F218"/>
    <mergeCell ref="F220:F225"/>
    <mergeCell ref="B1:K2"/>
  </mergeCells>
  <printOptions horizontalCentered="true"/>
  <pageMargins left="0.751388888888889" right="0.751388888888889" top="0.267361111111111" bottom="0.267361111111111" header="0" footer="0"/>
  <pageSetup paperSize="9" scale="50" orientation="landscape" horizontalDpi="600"/>
  <headerFooter/>
  <rowBreaks count="11" manualBreakCount="11">
    <brk id="27" max="16383" man="1"/>
    <brk id="41" max="16383" man="1"/>
    <brk id="63" max="16383" man="1"/>
    <brk id="85" max="16383" man="1"/>
    <brk id="104" max="16383" man="1"/>
    <brk id="111" max="16383" man="1"/>
    <brk id="129" max="16383" man="1"/>
    <brk id="153" max="16383" man="1"/>
    <brk id="182" max="16383" man="1"/>
    <brk id="212" max="16383" man="1"/>
    <brk id="225"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2023-02-03T17:34:00Z</dcterms:created>
  <dcterms:modified xsi:type="dcterms:W3CDTF">2023-03-22T11:27:10Z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44D73FF7F1204554B75929AA46B7B7A0</vt:lpwstr>
  </property>
  <property fmtid="{D5CDD505-2E9C-101B-9397-08002B2CF9AE}" pid="3" name="KSOProductBuildVer">
    <vt:lpwstr>2052-11.8.2.10505</vt:lpwstr>
  </property>
</Properties>
</file>