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Sheet1!$A$2:$M$269</definedName>
  </definedNames>
  <calcPr calcId="152511"/>
</workbook>
</file>

<file path=xl/calcChain.xml><?xml version="1.0" encoding="utf-8"?>
<calcChain xmlns="http://schemas.openxmlformats.org/spreadsheetml/2006/main">
  <c r="A3" i="2" l="1"/>
  <c r="A6" i="2" l="1"/>
  <c r="A7" i="2" l="1"/>
  <c r="A8" i="2" l="1"/>
  <c r="A9" i="2" l="1"/>
  <c r="A10" i="2" l="1"/>
  <c r="A12" i="2" l="1"/>
  <c r="A13" i="2"/>
  <c r="A14" i="2" l="1"/>
  <c r="A17" i="2" s="1"/>
  <c r="A18" i="2" s="1"/>
  <c r="A25" i="2" s="1"/>
  <c r="A31" i="2" s="1"/>
  <c r="A33" i="2" s="1"/>
  <c r="A35" i="2" s="1"/>
  <c r="A37" i="2" s="1"/>
  <c r="A41" i="2" s="1"/>
  <c r="A46" i="2" s="1"/>
  <c r="A47" i="2" l="1"/>
  <c r="A49" i="2" s="1"/>
  <c r="A52" i="2" s="1"/>
  <c r="A56" i="2" s="1"/>
  <c r="A57" i="2" s="1"/>
  <c r="A58" i="2" s="1"/>
  <c r="A61" i="2" s="1"/>
  <c r="A68" i="2" s="1"/>
  <c r="A73" i="2" s="1"/>
  <c r="A77" i="2" s="1"/>
  <c r="A81" i="2" s="1"/>
  <c r="A84" i="2" s="1"/>
  <c r="A86" i="2" s="1"/>
  <c r="A88" i="2" s="1"/>
  <c r="A94" i="2" s="1"/>
  <c r="A97" i="2" s="1"/>
  <c r="A99" i="2" s="1"/>
  <c r="A103" i="2" s="1"/>
  <c r="A105" i="2" s="1"/>
  <c r="A108" i="2" s="1"/>
  <c r="A110" i="2" s="1"/>
  <c r="A113" i="2" s="1"/>
  <c r="A115" i="2" s="1"/>
  <c r="A118" i="2" s="1"/>
  <c r="A121" i="2" s="1"/>
  <c r="A124" i="2" s="1"/>
  <c r="A127" i="2" s="1"/>
  <c r="A129" i="2" s="1"/>
  <c r="A132" i="2" s="1"/>
  <c r="A136" i="2" s="1"/>
  <c r="A141" i="2" s="1"/>
  <c r="A145" i="2" s="1"/>
  <c r="A147" i="2" s="1"/>
  <c r="A150" i="2" s="1"/>
  <c r="A153" i="2" s="1"/>
  <c r="A155" i="2" s="1"/>
  <c r="A159" i="2" s="1"/>
  <c r="A162" i="2" s="1"/>
  <c r="A165" i="2" s="1"/>
  <c r="A166" i="2" s="1"/>
  <c r="A171" i="2" s="1"/>
  <c r="A174" i="2" s="1"/>
  <c r="A178" i="2" s="1"/>
  <c r="A179" i="2" s="1"/>
  <c r="A181" i="2" s="1"/>
  <c r="A186" i="2" s="1"/>
  <c r="A188" i="2" s="1"/>
  <c r="A189" i="2" s="1"/>
  <c r="A194" i="2" s="1"/>
  <c r="A196" i="2" s="1"/>
  <c r="A199" i="2" s="1"/>
  <c r="A203" i="2" s="1"/>
  <c r="A204" i="2" s="1"/>
  <c r="A207" i="2" s="1"/>
  <c r="A210" i="2" s="1"/>
  <c r="A212" i="2" s="1"/>
  <c r="A213" i="2" s="1"/>
  <c r="A215" i="2" s="1"/>
  <c r="A219" i="2" s="1"/>
  <c r="A220" i="2" s="1"/>
  <c r="A223" i="2" s="1"/>
  <c r="A227" i="2" s="1"/>
  <c r="A231" i="2" s="1"/>
  <c r="A234" i="2" s="1"/>
  <c r="A239" i="2" s="1"/>
  <c r="A241" i="2" s="1"/>
  <c r="A245" i="2" s="1"/>
</calcChain>
</file>

<file path=xl/sharedStrings.xml><?xml version="1.0" encoding="utf-8"?>
<sst xmlns="http://schemas.openxmlformats.org/spreadsheetml/2006/main" count="1444" uniqueCount="657">
  <si>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</si>
  <si>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</si>
  <si>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</si>
  <si>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</si>
  <si>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</si>
  <si>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</si>
  <si>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</si>
  <si>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</si>
  <si>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</si>
  <si>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</si>
  <si>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</si>
  <si>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</si>
  <si>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</si>
  <si>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</si>
  <si>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</si>
  <si>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</si>
  <si>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</si>
  <si>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</si>
  <si>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</si>
  <si>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</si>
  <si>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</si>
  <si>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</si>
  <si>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</si>
  <si>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女婿</t>
  </si>
  <si>
    <t>父子</t>
  </si>
  <si>
    <t>兄弟</t>
  </si>
  <si>
    <t>特困证</t>
  </si>
  <si>
    <t>外孙子</t>
  </si>
  <si>
    <t>哥哥</t>
  </si>
  <si>
    <t>陈炜鑫</t>
  </si>
  <si>
    <t>嫂子</t>
  </si>
  <si>
    <t>侄子</t>
  </si>
  <si>
    <t>金平1094</t>
  </si>
  <si>
    <t>周昭武</t>
  </si>
  <si>
    <t>合格</t>
    <phoneticPr fontId="8" type="noConversion"/>
  </si>
  <si>
    <t>合格</t>
    <phoneticPr fontId="8" type="noConversion"/>
  </si>
  <si>
    <t>陈文珊</t>
  </si>
  <si>
    <t>周斌野</t>
  </si>
  <si>
    <t>金平326</t>
  </si>
  <si>
    <t>谢俊南</t>
  </si>
  <si>
    <t>金平425</t>
  </si>
  <si>
    <t>奚慈君</t>
  </si>
  <si>
    <t>合格</t>
    <phoneticPr fontId="8" type="noConversion"/>
  </si>
  <si>
    <t>金平3150</t>
  </si>
  <si>
    <t>曾泰兴</t>
  </si>
  <si>
    <t>金平1450</t>
  </si>
  <si>
    <t>赖静琴</t>
  </si>
  <si>
    <t>金平715</t>
  </si>
  <si>
    <t>温俊平</t>
  </si>
  <si>
    <t>张玩卿</t>
  </si>
  <si>
    <t>201310003</t>
  </si>
  <si>
    <t>温汉珠</t>
  </si>
  <si>
    <t>金平3235</t>
    <phoneticPr fontId="8" type="noConversion"/>
  </si>
  <si>
    <t>蔡素平</t>
  </si>
  <si>
    <t>余锦贤</t>
  </si>
  <si>
    <t>欧赛香</t>
  </si>
  <si>
    <t>余志鹏</t>
  </si>
  <si>
    <t>金平1889</t>
    <phoneticPr fontId="8" type="noConversion"/>
  </si>
  <si>
    <t>郑泽平</t>
  </si>
  <si>
    <t>金平3269</t>
  </si>
  <si>
    <t>陈炎顺</t>
  </si>
  <si>
    <t>周祥文</t>
  </si>
  <si>
    <t>周斯嘉</t>
  </si>
  <si>
    <t>周斯怀</t>
  </si>
  <si>
    <t>周泽恒</t>
  </si>
  <si>
    <t>马佩璇</t>
    <phoneticPr fontId="8" type="noConversion"/>
  </si>
  <si>
    <t>周梓跃</t>
  </si>
  <si>
    <t>金平952</t>
  </si>
  <si>
    <t>郑裕豪</t>
  </si>
  <si>
    <t>蔡惠玉</t>
  </si>
  <si>
    <t>郑宇</t>
  </si>
  <si>
    <t>郑胜</t>
  </si>
  <si>
    <t>倪佩珠</t>
  </si>
  <si>
    <t>倪乐瞳</t>
  </si>
  <si>
    <t>201510092</t>
  </si>
  <si>
    <t>方泽荣</t>
  </si>
  <si>
    <t>蔡燕燕</t>
  </si>
  <si>
    <t>201510836</t>
  </si>
  <si>
    <t>黄少芬</t>
  </si>
  <si>
    <t>赵嘉</t>
  </si>
  <si>
    <t>201410051</t>
  </si>
  <si>
    <t>曾林涛</t>
  </si>
  <si>
    <t>曾梓泓</t>
  </si>
  <si>
    <t>201210295</t>
  </si>
  <si>
    <t>林壮明</t>
  </si>
  <si>
    <t>林照峰</t>
  </si>
  <si>
    <t>许楚君</t>
  </si>
  <si>
    <t>林冬一</t>
  </si>
  <si>
    <t>金平1743</t>
  </si>
  <si>
    <t>高贤德</t>
  </si>
  <si>
    <t>王佩英</t>
  </si>
  <si>
    <t>高真谦</t>
  </si>
  <si>
    <t>张丹苗</t>
  </si>
  <si>
    <t>高景铄</t>
  </si>
  <si>
    <t>金平684</t>
  </si>
  <si>
    <t>赖美娇</t>
  </si>
  <si>
    <t>金平3175</t>
  </si>
  <si>
    <t>郑建生</t>
  </si>
  <si>
    <t>吴少云</t>
  </si>
  <si>
    <t>金平3171</t>
  </si>
  <si>
    <t>郑丽婵</t>
  </si>
  <si>
    <t>彭贵雄</t>
  </si>
  <si>
    <t>彭利文</t>
  </si>
  <si>
    <t>陈钦明</t>
  </si>
  <si>
    <t>陈吉丰</t>
  </si>
  <si>
    <t>李细珠</t>
  </si>
  <si>
    <t>陈梓灵</t>
  </si>
  <si>
    <t>金平1756</t>
  </si>
  <si>
    <t>陈新坤</t>
  </si>
  <si>
    <t>金平3192</t>
  </si>
  <si>
    <t>林惠娇</t>
  </si>
  <si>
    <t>低保证</t>
    <phoneticPr fontId="8" type="noConversion"/>
  </si>
  <si>
    <t>金平700</t>
  </si>
  <si>
    <t>詹如辉</t>
  </si>
  <si>
    <t>詹智凯</t>
  </si>
  <si>
    <t>詹智雄</t>
  </si>
  <si>
    <t>工会533</t>
    <phoneticPr fontId="8" type="noConversion"/>
  </si>
  <si>
    <t>林玉明</t>
  </si>
  <si>
    <t>无证</t>
    <phoneticPr fontId="8" type="noConversion"/>
  </si>
  <si>
    <t>何欢</t>
  </si>
  <si>
    <t>林熙荃</t>
  </si>
  <si>
    <t>林玉辉</t>
  </si>
  <si>
    <t>林素珍</t>
  </si>
  <si>
    <t>林宏远</t>
  </si>
  <si>
    <t>林鸿侨</t>
  </si>
  <si>
    <t>201510191</t>
  </si>
  <si>
    <t>陈潮洲</t>
  </si>
  <si>
    <t>谢榕花</t>
  </si>
  <si>
    <t>陈文东</t>
  </si>
  <si>
    <t>陈秀英</t>
  </si>
  <si>
    <t>陈钰臻</t>
  </si>
  <si>
    <t>201310215</t>
  </si>
  <si>
    <t>陈羿霓</t>
  </si>
  <si>
    <t>李婉君</t>
  </si>
  <si>
    <t>陈建宇</t>
  </si>
  <si>
    <t>金平2897</t>
  </si>
  <si>
    <t>刘啟生</t>
  </si>
  <si>
    <t>连巧珠</t>
  </si>
  <si>
    <t>刘文洲</t>
  </si>
  <si>
    <t>林嫒</t>
  </si>
  <si>
    <t>金平417</t>
  </si>
  <si>
    <t>陈映珠</t>
  </si>
  <si>
    <t>林耀展</t>
  </si>
  <si>
    <t>林君祥</t>
  </si>
  <si>
    <t>彭锦松</t>
  </si>
  <si>
    <t>201810079</t>
  </si>
  <si>
    <t>彭伟鹏</t>
  </si>
  <si>
    <t>201210283</t>
  </si>
  <si>
    <t>张若存</t>
  </si>
  <si>
    <t>张毓泓</t>
  </si>
  <si>
    <t>201310294</t>
  </si>
  <si>
    <t>袁清树</t>
  </si>
  <si>
    <t>袁树钦</t>
  </si>
  <si>
    <t>弟</t>
  </si>
  <si>
    <t>杨楚芳</t>
  </si>
  <si>
    <t>弟媳</t>
  </si>
  <si>
    <t>袁培炜</t>
  </si>
  <si>
    <t>陈妙云</t>
    <phoneticPr fontId="8" type="noConversion"/>
  </si>
  <si>
    <t>妻子</t>
    <phoneticPr fontId="8" type="noConversion"/>
  </si>
  <si>
    <t>陈雪芳</t>
  </si>
  <si>
    <t>金平1333</t>
  </si>
  <si>
    <t>曾利辉</t>
  </si>
  <si>
    <t>郭晓明</t>
  </si>
  <si>
    <t>郭铠维</t>
  </si>
  <si>
    <t>金平1422</t>
  </si>
  <si>
    <t>张丽贞</t>
  </si>
  <si>
    <t>张丽容</t>
  </si>
  <si>
    <t>姐妹</t>
  </si>
  <si>
    <t>金平3097</t>
  </si>
  <si>
    <t>黄文涛</t>
  </si>
  <si>
    <t>吴丽珠</t>
  </si>
  <si>
    <t>黄楠</t>
  </si>
  <si>
    <t>黄瑜敏</t>
  </si>
  <si>
    <t>金平649</t>
  </si>
  <si>
    <t>曾丙秋</t>
  </si>
  <si>
    <t>赵伟卿</t>
  </si>
  <si>
    <t>201210051</t>
  </si>
  <si>
    <t>姚国贤</t>
  </si>
  <si>
    <t>黄赛之</t>
  </si>
  <si>
    <t>姚薇薇</t>
  </si>
  <si>
    <t>金平3076</t>
  </si>
  <si>
    <t>许映辉</t>
  </si>
  <si>
    <t>罗悦楠</t>
  </si>
  <si>
    <t>金平777</t>
  </si>
  <si>
    <t>李淑君</t>
  </si>
  <si>
    <t>张敬蒙</t>
  </si>
  <si>
    <t>张艳</t>
  </si>
  <si>
    <t>金平729</t>
  </si>
  <si>
    <t>郭丽霞</t>
  </si>
  <si>
    <t>唐岳祺</t>
  </si>
  <si>
    <t>金平560</t>
  </si>
  <si>
    <t>张木盛</t>
  </si>
  <si>
    <t>庄雪齐</t>
  </si>
  <si>
    <t>张仲涛</t>
  </si>
  <si>
    <t>金平2432</t>
  </si>
  <si>
    <t>姚丽佳</t>
  </si>
  <si>
    <t>林瑞华</t>
  </si>
  <si>
    <t>林昀</t>
  </si>
  <si>
    <t>201210599</t>
  </si>
  <si>
    <t>陈培川</t>
  </si>
  <si>
    <t>吕少君</t>
  </si>
  <si>
    <t>陈经宇</t>
  </si>
  <si>
    <t>201310342</t>
  </si>
  <si>
    <t>何丽华</t>
  </si>
  <si>
    <t>何郑鑫</t>
  </si>
  <si>
    <t>何钰琼</t>
  </si>
  <si>
    <t>金平2882</t>
  </si>
  <si>
    <t>肖亮卿</t>
  </si>
  <si>
    <t>肖钰洵</t>
  </si>
  <si>
    <t>金平1947</t>
  </si>
  <si>
    <t>何文雄</t>
  </si>
  <si>
    <t>林丽娜</t>
  </si>
  <si>
    <t>何凡</t>
  </si>
  <si>
    <t>金平734</t>
  </si>
  <si>
    <t>曾宪正</t>
  </si>
  <si>
    <t>曾庆樟</t>
  </si>
  <si>
    <t>曾庆帆</t>
  </si>
  <si>
    <t>姚少华</t>
  </si>
  <si>
    <t>201210013</t>
  </si>
  <si>
    <t>肖烘光</t>
  </si>
  <si>
    <t>李少丽</t>
  </si>
  <si>
    <t>肖晓伟</t>
  </si>
  <si>
    <t>林佩文</t>
  </si>
  <si>
    <t>肖铠涛</t>
  </si>
  <si>
    <t>201210349</t>
  </si>
  <si>
    <t>曾展勤</t>
  </si>
  <si>
    <t>洪创坚</t>
  </si>
  <si>
    <t>洪恩琪</t>
  </si>
  <si>
    <t>陈玉苗</t>
  </si>
  <si>
    <t>金平876</t>
  </si>
  <si>
    <t>杨瑞林</t>
  </si>
  <si>
    <t>陈海棠</t>
  </si>
  <si>
    <t>金平551</t>
  </si>
  <si>
    <t>蚁光遂</t>
  </si>
  <si>
    <t>曾可君</t>
  </si>
  <si>
    <t>蚁明远</t>
  </si>
  <si>
    <t>工会590</t>
  </si>
  <si>
    <t>许伟南</t>
  </si>
  <si>
    <t>袁毅华</t>
  </si>
  <si>
    <t>许思慧</t>
  </si>
  <si>
    <t>金平2567</t>
  </si>
  <si>
    <t>黄丽吟</t>
  </si>
  <si>
    <t>方灿杰</t>
  </si>
  <si>
    <t>金平3009</t>
  </si>
  <si>
    <t>何惜珠</t>
  </si>
  <si>
    <t>许耀坤</t>
  </si>
  <si>
    <t>庄得通</t>
  </si>
  <si>
    <t>许楚彬</t>
  </si>
  <si>
    <t>201210325</t>
  </si>
  <si>
    <t>翁文卿</t>
  </si>
  <si>
    <t>许德江</t>
  </si>
  <si>
    <t>李珍</t>
  </si>
  <si>
    <t>201510356</t>
  </si>
  <si>
    <t>姚立伟</t>
  </si>
  <si>
    <t>黄昌燕</t>
  </si>
  <si>
    <t>姚琳</t>
  </si>
  <si>
    <t>201410024</t>
  </si>
  <si>
    <t>陈立中</t>
  </si>
  <si>
    <t>201210270</t>
  </si>
  <si>
    <t>刘树鸿</t>
  </si>
  <si>
    <t>刘少卿</t>
  </si>
  <si>
    <t>刘佳鑫</t>
  </si>
  <si>
    <t>林绿茵</t>
  </si>
  <si>
    <t>刘亦航</t>
  </si>
  <si>
    <t>201210033</t>
  </si>
  <si>
    <t>郑纯华</t>
  </si>
  <si>
    <t>陈美荣</t>
  </si>
  <si>
    <t>郑培明</t>
  </si>
  <si>
    <t>金平3053</t>
  </si>
  <si>
    <t>林绿苗</t>
  </si>
  <si>
    <t>成仕旭</t>
  </si>
  <si>
    <t>成林涵</t>
  </si>
  <si>
    <t>成宇轩</t>
  </si>
  <si>
    <t>201210316</t>
  </si>
  <si>
    <t>鄞赛香</t>
  </si>
  <si>
    <t>金平1677</t>
  </si>
  <si>
    <t>纪兆亮</t>
  </si>
  <si>
    <t>陈静银</t>
  </si>
  <si>
    <t>金平1490</t>
  </si>
  <si>
    <t>刘松龙</t>
  </si>
  <si>
    <t>欧春燕</t>
  </si>
  <si>
    <t>佘淑丽</t>
  </si>
  <si>
    <t>刘郴帆</t>
  </si>
  <si>
    <t>金平2260</t>
  </si>
  <si>
    <t>郑素丽</t>
  </si>
  <si>
    <t>黄淳子</t>
  </si>
  <si>
    <t>201310128</t>
  </si>
  <si>
    <t>曾碧香</t>
  </si>
  <si>
    <t>金平914</t>
  </si>
  <si>
    <t>蔡钦明</t>
  </si>
  <si>
    <t>蔡钦梅</t>
  </si>
  <si>
    <t>妹妹</t>
  </si>
  <si>
    <t>黄碧珍</t>
  </si>
  <si>
    <t>肖桂玉</t>
  </si>
  <si>
    <t>蔡彼达</t>
  </si>
  <si>
    <t>金平1077</t>
  </si>
  <si>
    <t>黄进英</t>
  </si>
  <si>
    <t>吴永言</t>
  </si>
  <si>
    <t>金平3079</t>
  </si>
  <si>
    <t>黄丽波</t>
  </si>
  <si>
    <t>邱惜珍</t>
  </si>
  <si>
    <t>黄兰贞</t>
  </si>
  <si>
    <t>201210001</t>
  </si>
  <si>
    <t>方如珊</t>
  </si>
  <si>
    <t>谢亚坤</t>
  </si>
  <si>
    <t>谢静云</t>
  </si>
  <si>
    <t>谢佳洵</t>
  </si>
  <si>
    <t>金平1291</t>
  </si>
  <si>
    <t>蔡传淑</t>
  </si>
  <si>
    <t>金平709</t>
  </si>
  <si>
    <t>杨鸿德</t>
  </si>
  <si>
    <t>杨雄</t>
  </si>
  <si>
    <t>陈素娥</t>
  </si>
  <si>
    <t>201510667</t>
  </si>
  <si>
    <t>陈金华</t>
  </si>
  <si>
    <t>郭丽丽</t>
  </si>
  <si>
    <t>陈焯彬</t>
  </si>
  <si>
    <t>李丽群</t>
  </si>
  <si>
    <t>陈达彦</t>
  </si>
  <si>
    <t>李少君</t>
  </si>
  <si>
    <t>201210436</t>
  </si>
  <si>
    <t>倪剑光</t>
  </si>
  <si>
    <t>陈露霞</t>
  </si>
  <si>
    <t>金平1613</t>
  </si>
  <si>
    <t>郑宗保</t>
  </si>
  <si>
    <t>郑泽帆</t>
  </si>
  <si>
    <t>林丽璇</t>
  </si>
  <si>
    <t>郑宗顺</t>
  </si>
  <si>
    <t>金平2969</t>
  </si>
  <si>
    <t>邢少伟</t>
  </si>
  <si>
    <t>201310239</t>
  </si>
  <si>
    <t>许俊涛</t>
  </si>
  <si>
    <t>谢惠华</t>
  </si>
  <si>
    <t>许丹仪</t>
  </si>
  <si>
    <t>金平1427</t>
  </si>
  <si>
    <t>陈玉娥</t>
  </si>
  <si>
    <t>陈宝华</t>
  </si>
  <si>
    <t>陈文生</t>
  </si>
  <si>
    <t>201410071</t>
  </si>
  <si>
    <t>洪国光</t>
  </si>
  <si>
    <t>李楚娟</t>
  </si>
  <si>
    <t>洪钦喜</t>
  </si>
  <si>
    <t>洪一帆</t>
  </si>
  <si>
    <t>金平2367</t>
  </si>
  <si>
    <t>林伟波</t>
  </si>
  <si>
    <t>陈清燕</t>
  </si>
  <si>
    <t>林岚</t>
  </si>
  <si>
    <t>金平3305</t>
  </si>
  <si>
    <t>陈纯</t>
  </si>
  <si>
    <t>林梓淇</t>
  </si>
  <si>
    <t>林农生</t>
  </si>
  <si>
    <t>农小妹</t>
  </si>
  <si>
    <t>媳妇</t>
  </si>
  <si>
    <t>林贵坤</t>
  </si>
  <si>
    <t>金平860</t>
  </si>
  <si>
    <t>姚秀芳</t>
  </si>
  <si>
    <t>李焜锐</t>
  </si>
  <si>
    <t>金平3212</t>
  </si>
  <si>
    <t>谢树涛</t>
  </si>
  <si>
    <t>林秀丽</t>
  </si>
  <si>
    <t>谢佳嵘</t>
  </si>
  <si>
    <t>谢奕斯</t>
  </si>
  <si>
    <t>金平2369</t>
  </si>
  <si>
    <t>洪四弟</t>
  </si>
  <si>
    <t>洪城彬</t>
  </si>
  <si>
    <t>洪俊锋</t>
  </si>
  <si>
    <t>蔡淑捞</t>
  </si>
  <si>
    <t>金平3396</t>
  </si>
  <si>
    <t>谢彦斌</t>
  </si>
  <si>
    <t>1317.02</t>
  </si>
  <si>
    <t>7.61</t>
  </si>
  <si>
    <t>刘丽霞</t>
  </si>
  <si>
    <t>谢启南</t>
  </si>
  <si>
    <t>谢启正</t>
  </si>
  <si>
    <t>谢昱进</t>
  </si>
  <si>
    <t>唐文华</t>
  </si>
  <si>
    <t>金平1055</t>
  </si>
  <si>
    <t>吴武仕</t>
  </si>
  <si>
    <t>黄海燕</t>
  </si>
  <si>
    <t>吴俊龙</t>
  </si>
  <si>
    <t>吴银龙</t>
  </si>
  <si>
    <t>金平1137</t>
  </si>
  <si>
    <t>吴健能</t>
  </si>
  <si>
    <t>0</t>
  </si>
  <si>
    <t>吴杰</t>
  </si>
  <si>
    <t>吴岱芸</t>
  </si>
  <si>
    <t>李淑英</t>
  </si>
  <si>
    <t>201210028</t>
  </si>
  <si>
    <t>吴雪明</t>
  </si>
  <si>
    <t>合格</t>
    <phoneticPr fontId="8" type="noConversion"/>
  </si>
  <si>
    <t>吴乐辉</t>
  </si>
  <si>
    <t>杨文珊</t>
  </si>
  <si>
    <t>86</t>
    <phoneticPr fontId="8" type="noConversion"/>
  </si>
  <si>
    <t>90</t>
    <phoneticPr fontId="8" type="noConversion"/>
  </si>
  <si>
    <t>44050319580422****</t>
  </si>
  <si>
    <t>44050319610525****</t>
  </si>
  <si>
    <t>44050919890103****</t>
  </si>
  <si>
    <t>44050219520113****</t>
  </si>
  <si>
    <t>44052819600420****</t>
  </si>
  <si>
    <t>44051119491230****</t>
  </si>
  <si>
    <t>44050419631030****</t>
  </si>
  <si>
    <t>44050319550607****</t>
  </si>
  <si>
    <t>44052119610706****</t>
  </si>
  <si>
    <t>44051119430504****</t>
  </si>
  <si>
    <t>44050419640612****</t>
  </si>
  <si>
    <t>44050319650326****</t>
  </si>
  <si>
    <t>44050219651007****</t>
  </si>
  <si>
    <t>44050919950220****</t>
  </si>
  <si>
    <t>44050319680202****</t>
  </si>
  <si>
    <t>44050919760227****</t>
  </si>
  <si>
    <t>44050419521014****</t>
  </si>
  <si>
    <t>44050819901220****</t>
  </si>
  <si>
    <t>44050819810214****</t>
  </si>
  <si>
    <t>44051120060401****</t>
  </si>
  <si>
    <t>44058219821113****</t>
  </si>
  <si>
    <t>44051120151129****</t>
  </si>
  <si>
    <t>44050219550427****</t>
  </si>
  <si>
    <t>44050919550902****</t>
  </si>
  <si>
    <t>44050919860612****</t>
  </si>
  <si>
    <t>44050919920104****</t>
  </si>
  <si>
    <t>44512219920219****</t>
  </si>
  <si>
    <t>44051120150717****</t>
  </si>
  <si>
    <t>44050219620817****</t>
  </si>
  <si>
    <t>44050319640323****</t>
  </si>
  <si>
    <t>44052219730120****</t>
  </si>
  <si>
    <t>44050219680311****</t>
  </si>
  <si>
    <t>44050819770502****</t>
  </si>
  <si>
    <t>44051120061211****</t>
  </si>
  <si>
    <t>44050219641215****</t>
  </si>
  <si>
    <t>44051120110308****</t>
  </si>
  <si>
    <t>44050319700624****</t>
  </si>
  <si>
    <t>44050820020707****</t>
  </si>
  <si>
    <t>44050319570106****</t>
  </si>
  <si>
    <t>44052019550204****</t>
  </si>
  <si>
    <t>44512119901229****</t>
  </si>
  <si>
    <t>44528119911104****</t>
  </si>
  <si>
    <t>44528120191221****</t>
  </si>
  <si>
    <t>44050319530612****</t>
  </si>
  <si>
    <t>44050219581231****</t>
  </si>
  <si>
    <t>44050319730615****</t>
  </si>
  <si>
    <t>44050219641031****</t>
  </si>
  <si>
    <t>44050919880328****</t>
  </si>
  <si>
    <t>44050119580806****</t>
  </si>
  <si>
    <t>44050319650623****</t>
  </si>
  <si>
    <t>44051120011013****</t>
  </si>
  <si>
    <t>35062619780919****</t>
  </si>
  <si>
    <t>44051120090202****</t>
  </si>
  <si>
    <t>44050219620513****</t>
  </si>
  <si>
    <t>44050419470828****</t>
  </si>
  <si>
    <t>44050319570128****</t>
  </si>
  <si>
    <t>44050919920511****</t>
  </si>
  <si>
    <t>44050919931122****</t>
  </si>
  <si>
    <t>44050319650216****</t>
  </si>
  <si>
    <t>43022319841011****</t>
  </si>
  <si>
    <t>44051120080109****</t>
  </si>
  <si>
    <t>44050319540921****</t>
  </si>
  <si>
    <t>44050319580210****</t>
  </si>
  <si>
    <t>44050919850911****</t>
  </si>
  <si>
    <t>44050919931113****</t>
  </si>
  <si>
    <t>44050419530910****</t>
  </si>
  <si>
    <t>44512119811224****</t>
  </si>
  <si>
    <t>44050819850107****</t>
  </si>
  <si>
    <t>44052119540326****</t>
  </si>
  <si>
    <t>44051120140325****</t>
  </si>
  <si>
    <t>44051220081008****</t>
  </si>
  <si>
    <t>44050619780307****</t>
  </si>
  <si>
    <t>44051120130207****</t>
  </si>
  <si>
    <t>44050519581114****</t>
  </si>
  <si>
    <t>44142319690724****</t>
  </si>
  <si>
    <t>44050819900819****</t>
  </si>
  <si>
    <t>44050819940510****</t>
  </si>
  <si>
    <t>44050519591216****</t>
  </si>
  <si>
    <t>44050319551225****</t>
  </si>
  <si>
    <t>44050919950822****</t>
  </si>
  <si>
    <t>44050419660327****</t>
  </si>
  <si>
    <t>44050919900415****</t>
  </si>
  <si>
    <t>44050919711112****</t>
  </si>
  <si>
    <t>44058219970829****</t>
  </si>
  <si>
    <t>44050319620514****</t>
  </si>
  <si>
    <t>44050319641107****</t>
  </si>
  <si>
    <t>44050219680505****</t>
  </si>
  <si>
    <t>44050819931130****</t>
  </si>
  <si>
    <t>44050419641104****</t>
  </si>
  <si>
    <t>44050319390114****</t>
  </si>
  <si>
    <t>44050319580929****</t>
  </si>
  <si>
    <t>44050919890413****</t>
  </si>
  <si>
    <t>44051120101117****</t>
  </si>
  <si>
    <t>44050919930520****</t>
  </si>
  <si>
    <t>44051119980806****</t>
  </si>
  <si>
    <t>44052719750709****</t>
  </si>
  <si>
    <t>35210419740721****</t>
  </si>
  <si>
    <t>44050920030504****</t>
  </si>
  <si>
    <t>44528119990313****</t>
  </si>
  <si>
    <t>44050319640826****</t>
  </si>
  <si>
    <t>44052619680805****</t>
  </si>
  <si>
    <t>44050419600312****</t>
  </si>
  <si>
    <t>44052219620527****</t>
  </si>
  <si>
    <t>44512219920823****</t>
  </si>
  <si>
    <t>44052019730104****</t>
  </si>
  <si>
    <t>44050820010403****</t>
  </si>
  <si>
    <t>44050519671112****</t>
  </si>
  <si>
    <t>44052619650603****</t>
  </si>
  <si>
    <t>44050819940717****</t>
  </si>
  <si>
    <t>44050319620301****</t>
  </si>
  <si>
    <t>44050919960427****</t>
  </si>
  <si>
    <t>44050519521015****</t>
  </si>
  <si>
    <t>44050519551204****</t>
  </si>
  <si>
    <t>44050819821012****</t>
  </si>
  <si>
    <t>44050519610122****</t>
  </si>
  <si>
    <t>44050319601022****</t>
  </si>
  <si>
    <t>44050819990201****</t>
  </si>
  <si>
    <t>44010619710922****</t>
  </si>
  <si>
    <t>46002519751227****</t>
  </si>
  <si>
    <t>44050719981020****</t>
  </si>
  <si>
    <t>44050219741011****</t>
  </si>
  <si>
    <t>44051119990424****</t>
  </si>
  <si>
    <t>44051120020622****</t>
  </si>
  <si>
    <t>44050219620525****</t>
  </si>
  <si>
    <t>44050819981018****</t>
  </si>
  <si>
    <t>44050519570211****</t>
  </si>
  <si>
    <t>44050419680624****</t>
  </si>
  <si>
    <t>44050819930911****</t>
  </si>
  <si>
    <t>44050319630304****</t>
  </si>
  <si>
    <t>44050919920830****</t>
  </si>
  <si>
    <t>44050919991115****</t>
  </si>
  <si>
    <t>44050219640525****</t>
  </si>
  <si>
    <t>44050519481013****</t>
  </si>
  <si>
    <t>44058219880119****</t>
  </si>
  <si>
    <t>44050819811002****</t>
  </si>
  <si>
    <t>44050519511225****</t>
  </si>
  <si>
    <t>44051120140510****</t>
  </si>
  <si>
    <t>44050919660113****</t>
  </si>
  <si>
    <t>44051120020414****</t>
  </si>
  <si>
    <t>44051120030828****</t>
  </si>
  <si>
    <t>44050219760326****</t>
  </si>
  <si>
    <t>44050419570303****</t>
  </si>
  <si>
    <t>44050019631215****</t>
  </si>
  <si>
    <t>44050419590802****</t>
  </si>
  <si>
    <t>44052019660203****</t>
  </si>
  <si>
    <t>44512119900504****</t>
  </si>
  <si>
    <t>44050319661114****</t>
  </si>
  <si>
    <t>44051119670413****</t>
  </si>
  <si>
    <t>44050719991222****</t>
  </si>
  <si>
    <t>44050219730213****</t>
  </si>
  <si>
    <t>44050919961226****</t>
  </si>
  <si>
    <t>44050319551207****</t>
  </si>
  <si>
    <t>44052019530915****</t>
  </si>
  <si>
    <t>44050919790123****</t>
  </si>
  <si>
    <t>44050919961222****</t>
  </si>
  <si>
    <t>44051119540318****</t>
  </si>
  <si>
    <t>44050919860215****</t>
  </si>
  <si>
    <t>41132319841218****</t>
  </si>
  <si>
    <t>44050219710825****</t>
  </si>
  <si>
    <t>44052419740529****</t>
  </si>
  <si>
    <t>44051120070417****</t>
  </si>
  <si>
    <t>44050519620930****</t>
  </si>
  <si>
    <t>44052519740918****</t>
  </si>
  <si>
    <t>44052519691004****</t>
  </si>
  <si>
    <t>44050919951021****</t>
  </si>
  <si>
    <t>35052419970924****</t>
  </si>
  <si>
    <t>44051120190729****</t>
  </si>
  <si>
    <t>44050419521007****</t>
  </si>
  <si>
    <t>44052119650305****</t>
  </si>
  <si>
    <t>44058319820727****</t>
  </si>
  <si>
    <t>44050919910827****</t>
  </si>
  <si>
    <t>44050619841004****</t>
  </si>
  <si>
    <t>44051120111102****</t>
  </si>
  <si>
    <t>44051220140819****</t>
  </si>
  <si>
    <t>44050519651208****</t>
  </si>
  <si>
    <t>44050419640817****</t>
  </si>
  <si>
    <t>44052119640103****</t>
  </si>
  <si>
    <t>44051119550930****</t>
  </si>
  <si>
    <t>44052119660208****</t>
  </si>
  <si>
    <t>44058319940804****</t>
  </si>
  <si>
    <t>44050819951219****</t>
  </si>
  <si>
    <t>44051120211023****</t>
  </si>
  <si>
    <t>44050419631115****</t>
  </si>
  <si>
    <t>44050919980811****</t>
  </si>
  <si>
    <t>44050219380513****</t>
  </si>
  <si>
    <t>44050219630831****</t>
  </si>
  <si>
    <t>44050219660621****</t>
  </si>
  <si>
    <t>44050219371229****</t>
  </si>
  <si>
    <t>44050219650116****</t>
  </si>
  <si>
    <t>44050919970816****</t>
  </si>
  <si>
    <t>44050319611117****</t>
  </si>
  <si>
    <t>44253019580815****</t>
  </si>
  <si>
    <t>44050519661008****</t>
  </si>
  <si>
    <t>44052019731014****</t>
  </si>
  <si>
    <t>44050519430513****</t>
  </si>
  <si>
    <t>44050219621025****</t>
  </si>
  <si>
    <t>44050219561205****</t>
  </si>
  <si>
    <t>44050919890204****</t>
  </si>
  <si>
    <t>44050919960920****</t>
  </si>
  <si>
    <t>44050419720110****</t>
  </si>
  <si>
    <t>44050319580213****</t>
  </si>
  <si>
    <t>44050919910928****</t>
  </si>
  <si>
    <t>44050219651002****</t>
  </si>
  <si>
    <t>44050219750108****</t>
  </si>
  <si>
    <t>44050919770207****</t>
  </si>
  <si>
    <t>44051120110408****</t>
  </si>
  <si>
    <t>44050219710914****</t>
  </si>
  <si>
    <t>44051119990818****</t>
  </si>
  <si>
    <t>44051119580513****</t>
  </si>
  <si>
    <t>44050219591013****</t>
  </si>
  <si>
    <t>44050219601005****</t>
  </si>
  <si>
    <t>44050319621220****</t>
  </si>
  <si>
    <t>44050919880807****</t>
  </si>
  <si>
    <t>44050519631016****</t>
  </si>
  <si>
    <t>44050319581002****</t>
  </si>
  <si>
    <t>44050219710116****</t>
  </si>
  <si>
    <t>44050219520914****</t>
  </si>
  <si>
    <t>44050219541217****</t>
  </si>
  <si>
    <t>44050919840501****</t>
  </si>
  <si>
    <t>44052419470521****</t>
  </si>
  <si>
    <t>44058219780823****</t>
  </si>
  <si>
    <t>44051120130314****</t>
  </si>
  <si>
    <t>44522419820611****</t>
  </si>
  <si>
    <t>44050219570105****</t>
  </si>
  <si>
    <t>44050219580611****</t>
  </si>
  <si>
    <t>44050919811007****</t>
  </si>
  <si>
    <t>44051220110401****</t>
  </si>
  <si>
    <t>44050219600710****</t>
  </si>
  <si>
    <t>44050019651028****</t>
  </si>
  <si>
    <t>44050920001218****</t>
  </si>
  <si>
    <t>44050319571020****</t>
  </si>
  <si>
    <t>44051120111011****</t>
  </si>
  <si>
    <t>44051120060208****</t>
  </si>
  <si>
    <t>45262319791107****</t>
  </si>
  <si>
    <t>44050919811002****</t>
  </si>
  <si>
    <t>44050419650815****</t>
  </si>
  <si>
    <t>44050819881004****</t>
  </si>
  <si>
    <t>44050419570809****</t>
  </si>
  <si>
    <t>44050219600815****</t>
  </si>
  <si>
    <t>44050819910723****</t>
  </si>
  <si>
    <t>44050819891120****</t>
  </si>
  <si>
    <t>44051119580708****</t>
  </si>
  <si>
    <t>44050819850810****</t>
  </si>
  <si>
    <t>44050819920711****</t>
  </si>
  <si>
    <t>44051119620818****</t>
  </si>
  <si>
    <t>44050519620515****</t>
  </si>
  <si>
    <t>44052019631003****</t>
  </si>
  <si>
    <t>44050819921101****</t>
  </si>
  <si>
    <t>44050819940430****</t>
  </si>
  <si>
    <t>44051120210907****</t>
  </si>
  <si>
    <t>44092119961005****</t>
  </si>
  <si>
    <t>44050219611122****</t>
  </si>
  <si>
    <t>44052819660710****</t>
  </si>
  <si>
    <t>44522419930929****</t>
  </si>
  <si>
    <t>44522419890209****</t>
  </si>
  <si>
    <t>44050319600701****</t>
  </si>
  <si>
    <t>44050919880918****</t>
  </si>
  <si>
    <t>44050919970807****</t>
  </si>
  <si>
    <t>44050019640430****</t>
  </si>
  <si>
    <t>44050419620407****</t>
  </si>
  <si>
    <t>44050819950830****</t>
  </si>
  <si>
    <t>44050519691122****</t>
  </si>
  <si>
    <t>2022年第十六批符合汕头市市本级公租房保障条件的续租申请家庭名单（共90户）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</si>
</sst>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5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workbookViewId="0">
      <selection activeCell="G10" sqref="G10:G1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8" t="s">
        <v>656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4">
        <f>MAX($A$2:A2)+1</f>
        <v>1</v>
      </c>
      <c r="B3" s="15" t="s">
        <v>32</v>
      </c>
      <c r="C3" s="16" t="s">
        <v>33</v>
      </c>
      <c r="D3" s="16" t="s">
        <v>10</v>
      </c>
      <c r="E3" s="16" t="s">
        <v>394</v>
      </c>
      <c r="F3" s="15">
        <v>3</v>
      </c>
      <c r="G3" s="15">
        <v>2600.89</v>
      </c>
      <c r="H3" s="15">
        <v>0</v>
      </c>
      <c r="I3" s="15" t="s">
        <v>13</v>
      </c>
      <c r="J3" s="15" t="s">
        <v>35</v>
      </c>
    </row>
    <row r="4" spans="1:12">
      <c r="A4" s="14"/>
      <c r="B4" s="15"/>
      <c r="C4" s="16" t="s">
        <v>36</v>
      </c>
      <c r="D4" s="16" t="s">
        <v>18</v>
      </c>
      <c r="E4" s="16" t="s">
        <v>395</v>
      </c>
      <c r="F4" s="15">
        <v>3</v>
      </c>
      <c r="G4" s="15">
        <v>0</v>
      </c>
      <c r="H4" s="15"/>
      <c r="I4" s="15" t="s">
        <v>13</v>
      </c>
      <c r="J4" s="15"/>
    </row>
    <row r="5" spans="1:12">
      <c r="A5" s="14"/>
      <c r="B5" s="15"/>
      <c r="C5" s="16" t="s">
        <v>37</v>
      </c>
      <c r="D5" s="16" t="s">
        <v>14</v>
      </c>
      <c r="E5" s="16" t="s">
        <v>396</v>
      </c>
      <c r="F5" s="15">
        <v>3</v>
      </c>
      <c r="G5" s="15">
        <v>0</v>
      </c>
      <c r="H5" s="15"/>
      <c r="I5" s="15" t="s">
        <v>13</v>
      </c>
      <c r="J5" s="15"/>
    </row>
    <row r="6" spans="1:12">
      <c r="A6" s="17">
        <f>MAX($A$2:A5)+1</f>
        <v>2</v>
      </c>
      <c r="B6" s="16" t="s">
        <v>38</v>
      </c>
      <c r="C6" s="16" t="s">
        <v>39</v>
      </c>
      <c r="D6" s="16" t="s">
        <v>10</v>
      </c>
      <c r="E6" s="16" t="s">
        <v>397</v>
      </c>
      <c r="F6" s="16">
        <v>1</v>
      </c>
      <c r="G6" s="16">
        <v>1500</v>
      </c>
      <c r="H6" s="16">
        <v>8.25</v>
      </c>
      <c r="I6" s="16" t="s">
        <v>26</v>
      </c>
      <c r="J6" s="16" t="s">
        <v>35</v>
      </c>
    </row>
    <row r="7" spans="1:12">
      <c r="A7" s="17">
        <f>MAX($A$2:A6)+1</f>
        <v>3</v>
      </c>
      <c r="B7" s="16" t="s">
        <v>40</v>
      </c>
      <c r="C7" s="16" t="s">
        <v>41</v>
      </c>
      <c r="D7" s="16" t="s">
        <v>10</v>
      </c>
      <c r="E7" s="16" t="s">
        <v>398</v>
      </c>
      <c r="F7" s="16">
        <v>1</v>
      </c>
      <c r="G7" s="16">
        <v>0</v>
      </c>
      <c r="H7" s="16">
        <v>0</v>
      </c>
      <c r="I7" s="16" t="s">
        <v>13</v>
      </c>
      <c r="J7" s="16" t="s">
        <v>42</v>
      </c>
    </row>
    <row r="8" spans="1:12">
      <c r="A8" s="17">
        <f>MAX($A$2:A7)+1</f>
        <v>4</v>
      </c>
      <c r="B8" s="16" t="s">
        <v>43</v>
      </c>
      <c r="C8" s="16" t="s">
        <v>44</v>
      </c>
      <c r="D8" s="16" t="s">
        <v>10</v>
      </c>
      <c r="E8" s="16" t="s">
        <v>399</v>
      </c>
      <c r="F8" s="16">
        <v>1</v>
      </c>
      <c r="G8" s="16">
        <v>0</v>
      </c>
      <c r="H8" s="16">
        <v>0</v>
      </c>
      <c r="I8" s="16" t="s">
        <v>11</v>
      </c>
      <c r="J8" s="16" t="s">
        <v>35</v>
      </c>
    </row>
    <row r="9" spans="1:12">
      <c r="A9" s="17">
        <f>MAX($A$2:A8)+1</f>
        <v>5</v>
      </c>
      <c r="B9" s="16" t="s">
        <v>45</v>
      </c>
      <c r="C9" s="16" t="s">
        <v>46</v>
      </c>
      <c r="D9" s="16" t="s">
        <v>10</v>
      </c>
      <c r="E9" s="16" t="s">
        <v>400</v>
      </c>
      <c r="F9" s="16">
        <v>1</v>
      </c>
      <c r="G9" s="16">
        <v>0</v>
      </c>
      <c r="H9" s="16">
        <v>0</v>
      </c>
      <c r="I9" s="16" t="s">
        <v>13</v>
      </c>
      <c r="J9" s="16" t="s">
        <v>42</v>
      </c>
    </row>
    <row r="10" spans="1:12">
      <c r="A10" s="14">
        <f>MAX($A$2:A9)+1</f>
        <v>6</v>
      </c>
      <c r="B10" s="15" t="s">
        <v>47</v>
      </c>
      <c r="C10" s="16" t="s">
        <v>48</v>
      </c>
      <c r="D10" s="16" t="s">
        <v>10</v>
      </c>
      <c r="E10" s="16" t="s">
        <v>401</v>
      </c>
      <c r="F10" s="15">
        <v>2</v>
      </c>
      <c r="G10" s="15">
        <v>700</v>
      </c>
      <c r="H10" s="15">
        <v>0</v>
      </c>
      <c r="I10" s="15" t="s">
        <v>13</v>
      </c>
      <c r="J10" s="15" t="s">
        <v>35</v>
      </c>
    </row>
    <row r="11" spans="1:12">
      <c r="A11" s="14"/>
      <c r="B11" s="15"/>
      <c r="C11" s="16" t="s">
        <v>49</v>
      </c>
      <c r="D11" s="16" t="s">
        <v>18</v>
      </c>
      <c r="E11" s="16" t="s">
        <v>402</v>
      </c>
      <c r="F11" s="15">
        <v>2</v>
      </c>
      <c r="G11" s="15"/>
      <c r="H11" s="15">
        <v>0</v>
      </c>
      <c r="I11" s="15" t="s">
        <v>13</v>
      </c>
      <c r="J11" s="15"/>
    </row>
    <row r="12" spans="1:12">
      <c r="A12" s="17">
        <f>MAX($A$2:A11)+1</f>
        <v>7</v>
      </c>
      <c r="B12" s="16" t="s">
        <v>50</v>
      </c>
      <c r="C12" s="16" t="s">
        <v>51</v>
      </c>
      <c r="D12" s="16" t="s">
        <v>10</v>
      </c>
      <c r="E12" s="16" t="s">
        <v>403</v>
      </c>
      <c r="F12" s="16">
        <v>1</v>
      </c>
      <c r="G12" s="16">
        <v>0</v>
      </c>
      <c r="H12" s="16">
        <v>0</v>
      </c>
      <c r="I12" s="16" t="s">
        <v>26</v>
      </c>
      <c r="J12" s="16" t="s">
        <v>42</v>
      </c>
    </row>
    <row r="13" spans="1:12">
      <c r="A13" s="17">
        <f>MAX($A$2:A12)+1</f>
        <v>8</v>
      </c>
      <c r="B13" s="16" t="s">
        <v>52</v>
      </c>
      <c r="C13" s="16" t="s">
        <v>53</v>
      </c>
      <c r="D13" s="16" t="s">
        <v>10</v>
      </c>
      <c r="E13" s="16" t="s">
        <v>404</v>
      </c>
      <c r="F13" s="16">
        <v>1</v>
      </c>
      <c r="G13" s="16">
        <v>1720</v>
      </c>
      <c r="H13" s="16">
        <v>0</v>
      </c>
      <c r="I13" s="16" t="s">
        <v>13</v>
      </c>
      <c r="J13" s="16" t="s">
        <v>35</v>
      </c>
    </row>
    <row r="14" spans="1:12">
      <c r="A14" s="14">
        <f>MAX($A$2:A13)+1</f>
        <v>9</v>
      </c>
      <c r="B14" s="15">
        <v>201210201</v>
      </c>
      <c r="C14" s="16" t="s">
        <v>54</v>
      </c>
      <c r="D14" s="16" t="s">
        <v>10</v>
      </c>
      <c r="E14" s="16" t="s">
        <v>405</v>
      </c>
      <c r="F14" s="15">
        <v>3</v>
      </c>
      <c r="G14" s="15">
        <v>1398.39</v>
      </c>
      <c r="H14" s="15">
        <v>0</v>
      </c>
      <c r="I14" s="15" t="s">
        <v>11</v>
      </c>
      <c r="J14" s="15" t="s">
        <v>35</v>
      </c>
    </row>
    <row r="15" spans="1:12">
      <c r="A15" s="14"/>
      <c r="B15" s="15"/>
      <c r="C15" s="16" t="s">
        <v>55</v>
      </c>
      <c r="D15" s="16" t="s">
        <v>18</v>
      </c>
      <c r="E15" s="16" t="s">
        <v>406</v>
      </c>
      <c r="F15" s="15">
        <v>3</v>
      </c>
      <c r="G15" s="15"/>
      <c r="H15" s="15">
        <v>0</v>
      </c>
      <c r="I15" s="15" t="s">
        <v>11</v>
      </c>
      <c r="J15" s="15"/>
    </row>
    <row r="16" spans="1:12">
      <c r="A16" s="14"/>
      <c r="B16" s="15"/>
      <c r="C16" s="16" t="s">
        <v>56</v>
      </c>
      <c r="D16" s="16" t="s">
        <v>14</v>
      </c>
      <c r="E16" s="16" t="s">
        <v>407</v>
      </c>
      <c r="F16" s="15">
        <v>3</v>
      </c>
      <c r="G16" s="15"/>
      <c r="H16" s="15">
        <v>0</v>
      </c>
      <c r="I16" s="15" t="s">
        <v>13</v>
      </c>
      <c r="J16" s="15"/>
    </row>
    <row r="17" spans="1:10">
      <c r="A17" s="17">
        <f>MAX($A$2:A16)+1</f>
        <v>10</v>
      </c>
      <c r="B17" s="16" t="s">
        <v>57</v>
      </c>
      <c r="C17" s="16" t="s">
        <v>58</v>
      </c>
      <c r="D17" s="16" t="s">
        <v>10</v>
      </c>
      <c r="E17" s="16" t="s">
        <v>408</v>
      </c>
      <c r="F17" s="16">
        <v>1</v>
      </c>
      <c r="G17" s="16">
        <v>1720</v>
      </c>
      <c r="H17" s="16">
        <v>0</v>
      </c>
      <c r="I17" s="16" t="s">
        <v>13</v>
      </c>
      <c r="J17" s="16" t="s">
        <v>42</v>
      </c>
    </row>
    <row r="18" spans="1:10">
      <c r="A18" s="14">
        <f>MAX($A$2:A17)+1</f>
        <v>11</v>
      </c>
      <c r="B18" s="15" t="s">
        <v>59</v>
      </c>
      <c r="C18" s="16" t="s">
        <v>60</v>
      </c>
      <c r="D18" s="16" t="s">
        <v>10</v>
      </c>
      <c r="E18" s="16" t="s">
        <v>409</v>
      </c>
      <c r="F18" s="15">
        <v>7</v>
      </c>
      <c r="G18" s="15">
        <v>1433.59</v>
      </c>
      <c r="H18" s="15">
        <v>0</v>
      </c>
      <c r="I18" s="15" t="s">
        <v>13</v>
      </c>
      <c r="J18" s="15" t="s">
        <v>42</v>
      </c>
    </row>
    <row r="19" spans="1:10">
      <c r="A19" s="14"/>
      <c r="B19" s="15"/>
      <c r="C19" s="16" t="s">
        <v>61</v>
      </c>
      <c r="D19" s="16" t="s">
        <v>20</v>
      </c>
      <c r="E19" s="16" t="s">
        <v>410</v>
      </c>
      <c r="F19" s="15">
        <v>7</v>
      </c>
      <c r="G19" s="15"/>
      <c r="H19" s="15">
        <v>0</v>
      </c>
      <c r="I19" s="15" t="s">
        <v>13</v>
      </c>
      <c r="J19" s="15"/>
    </row>
    <row r="20" spans="1:10">
      <c r="A20" s="14"/>
      <c r="B20" s="15"/>
      <c r="C20" s="16" t="s">
        <v>62</v>
      </c>
      <c r="D20" s="16" t="s">
        <v>14</v>
      </c>
      <c r="E20" s="16" t="s">
        <v>411</v>
      </c>
      <c r="F20" s="15">
        <v>7</v>
      </c>
      <c r="G20" s="15"/>
      <c r="H20" s="15">
        <v>0</v>
      </c>
      <c r="I20" s="15" t="s">
        <v>13</v>
      </c>
      <c r="J20" s="15"/>
    </row>
    <row r="21" spans="1:10">
      <c r="A21" s="14"/>
      <c r="B21" s="15"/>
      <c r="C21" s="16" t="s">
        <v>63</v>
      </c>
      <c r="D21" s="16" t="s">
        <v>14</v>
      </c>
      <c r="E21" s="16" t="s">
        <v>412</v>
      </c>
      <c r="F21" s="15">
        <v>7</v>
      </c>
      <c r="G21" s="15"/>
      <c r="H21" s="15">
        <v>0</v>
      </c>
      <c r="I21" s="15" t="s">
        <v>13</v>
      </c>
      <c r="J21" s="15"/>
    </row>
    <row r="22" spans="1:10">
      <c r="A22" s="14"/>
      <c r="B22" s="15"/>
      <c r="C22" s="16" t="s">
        <v>64</v>
      </c>
      <c r="D22" s="16" t="s">
        <v>21</v>
      </c>
      <c r="E22" s="16" t="s">
        <v>413</v>
      </c>
      <c r="F22" s="15">
        <v>7</v>
      </c>
      <c r="G22" s="15"/>
      <c r="H22" s="15">
        <v>0</v>
      </c>
      <c r="I22" s="15" t="s">
        <v>13</v>
      </c>
      <c r="J22" s="15"/>
    </row>
    <row r="23" spans="1:10">
      <c r="A23" s="14"/>
      <c r="B23" s="15"/>
      <c r="C23" s="16" t="s">
        <v>65</v>
      </c>
      <c r="D23" s="16" t="s">
        <v>15</v>
      </c>
      <c r="E23" s="16" t="s">
        <v>414</v>
      </c>
      <c r="F23" s="15">
        <v>7</v>
      </c>
      <c r="G23" s="15"/>
      <c r="H23" s="15">
        <v>0</v>
      </c>
      <c r="I23" s="15" t="s">
        <v>13</v>
      </c>
      <c r="J23" s="15"/>
    </row>
    <row r="24" spans="1:10">
      <c r="A24" s="14"/>
      <c r="B24" s="15"/>
      <c r="C24" s="16" t="s">
        <v>66</v>
      </c>
      <c r="D24" s="16" t="s">
        <v>21</v>
      </c>
      <c r="E24" s="16" t="s">
        <v>415</v>
      </c>
      <c r="F24" s="15">
        <v>7</v>
      </c>
      <c r="G24" s="15"/>
      <c r="H24" s="15">
        <v>0</v>
      </c>
      <c r="I24" s="15" t="s">
        <v>13</v>
      </c>
      <c r="J24" s="15"/>
    </row>
    <row r="25" spans="1:10">
      <c r="A25" s="14">
        <f>MAX($A$2:A24)+1</f>
        <v>12</v>
      </c>
      <c r="B25" s="15" t="s">
        <v>67</v>
      </c>
      <c r="C25" s="16" t="s">
        <v>68</v>
      </c>
      <c r="D25" s="16" t="s">
        <v>10</v>
      </c>
      <c r="E25" s="16" t="s">
        <v>416</v>
      </c>
      <c r="F25" s="15">
        <v>6</v>
      </c>
      <c r="G25" s="15">
        <v>1452.13</v>
      </c>
      <c r="H25" s="15">
        <v>0</v>
      </c>
      <c r="I25" s="15" t="s">
        <v>13</v>
      </c>
      <c r="J25" s="15" t="s">
        <v>34</v>
      </c>
    </row>
    <row r="26" spans="1:10">
      <c r="A26" s="14"/>
      <c r="B26" s="15"/>
      <c r="C26" s="16" t="s">
        <v>69</v>
      </c>
      <c r="D26" s="16" t="s">
        <v>22</v>
      </c>
      <c r="E26" s="16" t="s">
        <v>417</v>
      </c>
      <c r="F26" s="15">
        <v>6</v>
      </c>
      <c r="G26" s="15"/>
      <c r="H26" s="15">
        <v>0</v>
      </c>
      <c r="I26" s="15" t="s">
        <v>13</v>
      </c>
      <c r="J26" s="15"/>
    </row>
    <row r="27" spans="1:10">
      <c r="A27" s="14"/>
      <c r="B27" s="15"/>
      <c r="C27" s="16" t="s">
        <v>70</v>
      </c>
      <c r="D27" s="16" t="s">
        <v>24</v>
      </c>
      <c r="E27" s="16" t="s">
        <v>418</v>
      </c>
      <c r="F27" s="15">
        <v>6</v>
      </c>
      <c r="G27" s="15"/>
      <c r="H27" s="15">
        <v>0</v>
      </c>
      <c r="I27" s="15" t="s">
        <v>13</v>
      </c>
      <c r="J27" s="15"/>
    </row>
    <row r="28" spans="1:10">
      <c r="A28" s="14"/>
      <c r="B28" s="15"/>
      <c r="C28" s="16" t="s">
        <v>71</v>
      </c>
      <c r="D28" s="16" t="s">
        <v>24</v>
      </c>
      <c r="E28" s="16" t="s">
        <v>419</v>
      </c>
      <c r="F28" s="15">
        <v>6</v>
      </c>
      <c r="G28" s="15"/>
      <c r="H28" s="15">
        <v>0</v>
      </c>
      <c r="I28" s="15" t="s">
        <v>13</v>
      </c>
      <c r="J28" s="15"/>
    </row>
    <row r="29" spans="1:10">
      <c r="A29" s="14"/>
      <c r="B29" s="15"/>
      <c r="C29" s="16" t="s">
        <v>72</v>
      </c>
      <c r="D29" s="16" t="s">
        <v>15</v>
      </c>
      <c r="E29" s="16" t="s">
        <v>420</v>
      </c>
      <c r="F29" s="15">
        <v>6</v>
      </c>
      <c r="G29" s="15"/>
      <c r="H29" s="15">
        <v>0</v>
      </c>
      <c r="I29" s="15" t="s">
        <v>13</v>
      </c>
      <c r="J29" s="15"/>
    </row>
    <row r="30" spans="1:10">
      <c r="A30" s="14"/>
      <c r="B30" s="15"/>
      <c r="C30" s="16" t="s">
        <v>73</v>
      </c>
      <c r="D30" s="16" t="s">
        <v>16</v>
      </c>
      <c r="E30" s="16" t="s">
        <v>421</v>
      </c>
      <c r="F30" s="15">
        <v>6</v>
      </c>
      <c r="G30" s="15"/>
      <c r="H30" s="15">
        <v>0</v>
      </c>
      <c r="I30" s="15" t="s">
        <v>13</v>
      </c>
      <c r="J30" s="15"/>
    </row>
    <row r="31" spans="1:10">
      <c r="A31" s="14">
        <f>MAX($A$2:A30)+1</f>
        <v>13</v>
      </c>
      <c r="B31" s="15" t="s">
        <v>74</v>
      </c>
      <c r="C31" s="16" t="s">
        <v>75</v>
      </c>
      <c r="D31" s="16" t="s">
        <v>10</v>
      </c>
      <c r="E31" s="16" t="s">
        <v>422</v>
      </c>
      <c r="F31" s="15">
        <v>2</v>
      </c>
      <c r="G31" s="15">
        <v>2167.5100000000002</v>
      </c>
      <c r="H31" s="15">
        <v>0</v>
      </c>
      <c r="I31" s="15" t="s">
        <v>13</v>
      </c>
      <c r="J31" s="15" t="s">
        <v>34</v>
      </c>
    </row>
    <row r="32" spans="1:10">
      <c r="A32" s="14"/>
      <c r="B32" s="15"/>
      <c r="C32" s="16" t="s">
        <v>76</v>
      </c>
      <c r="D32" s="16" t="s">
        <v>18</v>
      </c>
      <c r="E32" s="16" t="s">
        <v>423</v>
      </c>
      <c r="F32" s="15">
        <v>2</v>
      </c>
      <c r="G32" s="15"/>
      <c r="H32" s="15">
        <v>0</v>
      </c>
      <c r="I32" s="15" t="s">
        <v>13</v>
      </c>
      <c r="J32" s="15"/>
    </row>
    <row r="33" spans="1:10">
      <c r="A33" s="14">
        <f>MAX($A$2:A32)+1</f>
        <v>14</v>
      </c>
      <c r="B33" s="15" t="s">
        <v>77</v>
      </c>
      <c r="C33" s="16" t="s">
        <v>78</v>
      </c>
      <c r="D33" s="16" t="s">
        <v>10</v>
      </c>
      <c r="E33" s="16" t="s">
        <v>424</v>
      </c>
      <c r="F33" s="15">
        <v>2</v>
      </c>
      <c r="G33" s="15">
        <v>1720</v>
      </c>
      <c r="H33" s="15">
        <v>0</v>
      </c>
      <c r="I33" s="15" t="s">
        <v>13</v>
      </c>
      <c r="J33" s="15" t="s">
        <v>42</v>
      </c>
    </row>
    <row r="34" spans="1:10">
      <c r="A34" s="14"/>
      <c r="B34" s="15"/>
      <c r="C34" s="16" t="s">
        <v>79</v>
      </c>
      <c r="D34" s="16" t="s">
        <v>20</v>
      </c>
      <c r="E34" s="16" t="s">
        <v>425</v>
      </c>
      <c r="F34" s="15">
        <v>2</v>
      </c>
      <c r="G34" s="15"/>
      <c r="H34" s="15">
        <v>0</v>
      </c>
      <c r="I34" s="15" t="s">
        <v>13</v>
      </c>
      <c r="J34" s="15"/>
    </row>
    <row r="35" spans="1:10">
      <c r="A35" s="14">
        <f>MAX($A$2:A34)+1</f>
        <v>15</v>
      </c>
      <c r="B35" s="15" t="s">
        <v>80</v>
      </c>
      <c r="C35" s="16" t="s">
        <v>81</v>
      </c>
      <c r="D35" s="16" t="s">
        <v>10</v>
      </c>
      <c r="E35" s="16" t="s">
        <v>426</v>
      </c>
      <c r="F35" s="15">
        <v>2</v>
      </c>
      <c r="G35" s="15">
        <v>0</v>
      </c>
      <c r="H35" s="15">
        <v>0</v>
      </c>
      <c r="I35" s="15" t="s">
        <v>11</v>
      </c>
      <c r="J35" s="15" t="s">
        <v>35</v>
      </c>
    </row>
    <row r="36" spans="1:10">
      <c r="A36" s="14"/>
      <c r="B36" s="15"/>
      <c r="C36" s="16" t="s">
        <v>82</v>
      </c>
      <c r="D36" s="16" t="s">
        <v>14</v>
      </c>
      <c r="E36" s="16" t="s">
        <v>427</v>
      </c>
      <c r="F36" s="15">
        <v>2</v>
      </c>
      <c r="G36" s="15"/>
      <c r="H36" s="15">
        <v>0</v>
      </c>
      <c r="I36" s="15" t="s">
        <v>11</v>
      </c>
      <c r="J36" s="15"/>
    </row>
    <row r="37" spans="1:10">
      <c r="A37" s="14">
        <f>MAX($A$2:A36)+1</f>
        <v>16</v>
      </c>
      <c r="B37" s="15" t="s">
        <v>83</v>
      </c>
      <c r="C37" s="16" t="s">
        <v>84</v>
      </c>
      <c r="D37" s="16" t="s">
        <v>10</v>
      </c>
      <c r="E37" s="16" t="s">
        <v>428</v>
      </c>
      <c r="F37" s="15">
        <v>4</v>
      </c>
      <c r="G37" s="15">
        <v>816.73</v>
      </c>
      <c r="H37" s="15">
        <v>9.1199999999999992</v>
      </c>
      <c r="I37" s="15" t="s">
        <v>13</v>
      </c>
      <c r="J37" s="15" t="s">
        <v>35</v>
      </c>
    </row>
    <row r="38" spans="1:10">
      <c r="A38" s="14"/>
      <c r="B38" s="15"/>
      <c r="C38" s="16" t="s">
        <v>85</v>
      </c>
      <c r="D38" s="16" t="s">
        <v>14</v>
      </c>
      <c r="E38" s="16" t="s">
        <v>429</v>
      </c>
      <c r="F38" s="15">
        <v>4</v>
      </c>
      <c r="G38" s="15"/>
      <c r="H38" s="15">
        <v>9.1199999999999992</v>
      </c>
      <c r="I38" s="15" t="s">
        <v>13</v>
      </c>
      <c r="J38" s="15"/>
    </row>
    <row r="39" spans="1:10">
      <c r="A39" s="14"/>
      <c r="B39" s="15"/>
      <c r="C39" s="16" t="s">
        <v>86</v>
      </c>
      <c r="D39" s="16" t="s">
        <v>18</v>
      </c>
      <c r="E39" s="16" t="s">
        <v>430</v>
      </c>
      <c r="F39" s="15">
        <v>4</v>
      </c>
      <c r="G39" s="15"/>
      <c r="H39" s="15">
        <v>9.1199999999999992</v>
      </c>
      <c r="I39" s="15" t="s">
        <v>13</v>
      </c>
      <c r="J39" s="15"/>
    </row>
    <row r="40" spans="1:10">
      <c r="A40" s="14"/>
      <c r="B40" s="15"/>
      <c r="C40" s="16" t="s">
        <v>87</v>
      </c>
      <c r="D40" s="16" t="s">
        <v>19</v>
      </c>
      <c r="E40" s="16" t="s">
        <v>431</v>
      </c>
      <c r="F40" s="15">
        <v>4</v>
      </c>
      <c r="G40" s="15"/>
      <c r="H40" s="15">
        <v>9.1199999999999992</v>
      </c>
      <c r="I40" s="15" t="s">
        <v>13</v>
      </c>
      <c r="J40" s="15"/>
    </row>
    <row r="41" spans="1:10">
      <c r="A41" s="14">
        <f>MAX($A$2:A40)+1</f>
        <v>17</v>
      </c>
      <c r="B41" s="15" t="s">
        <v>88</v>
      </c>
      <c r="C41" s="16" t="s">
        <v>89</v>
      </c>
      <c r="D41" s="16" t="s">
        <v>10</v>
      </c>
      <c r="E41" s="16" t="s">
        <v>432</v>
      </c>
      <c r="F41" s="15">
        <v>5</v>
      </c>
      <c r="G41" s="15">
        <v>984</v>
      </c>
      <c r="H41" s="15">
        <v>0</v>
      </c>
      <c r="I41" s="15" t="s">
        <v>13</v>
      </c>
      <c r="J41" s="15" t="s">
        <v>34</v>
      </c>
    </row>
    <row r="42" spans="1:10">
      <c r="A42" s="14"/>
      <c r="B42" s="15"/>
      <c r="C42" s="16" t="s">
        <v>90</v>
      </c>
      <c r="D42" s="16" t="s">
        <v>22</v>
      </c>
      <c r="E42" s="16" t="s">
        <v>433</v>
      </c>
      <c r="F42" s="15">
        <v>5</v>
      </c>
      <c r="G42" s="15"/>
      <c r="H42" s="15">
        <v>0</v>
      </c>
      <c r="I42" s="15" t="s">
        <v>13</v>
      </c>
      <c r="J42" s="15"/>
    </row>
    <row r="43" spans="1:10">
      <c r="A43" s="14"/>
      <c r="B43" s="15"/>
      <c r="C43" s="16" t="s">
        <v>91</v>
      </c>
      <c r="D43" s="16" t="s">
        <v>14</v>
      </c>
      <c r="E43" s="16" t="s">
        <v>434</v>
      </c>
      <c r="F43" s="15">
        <v>5</v>
      </c>
      <c r="G43" s="15"/>
      <c r="H43" s="15">
        <v>0</v>
      </c>
      <c r="I43" s="15" t="s">
        <v>13</v>
      </c>
      <c r="J43" s="15"/>
    </row>
    <row r="44" spans="1:10">
      <c r="A44" s="14"/>
      <c r="B44" s="15"/>
      <c r="C44" s="16" t="s">
        <v>92</v>
      </c>
      <c r="D44" s="16" t="s">
        <v>15</v>
      </c>
      <c r="E44" s="16" t="s">
        <v>435</v>
      </c>
      <c r="F44" s="15">
        <v>5</v>
      </c>
      <c r="G44" s="15"/>
      <c r="H44" s="15">
        <v>0</v>
      </c>
      <c r="I44" s="15" t="s">
        <v>13</v>
      </c>
      <c r="J44" s="15"/>
    </row>
    <row r="45" spans="1:10">
      <c r="A45" s="14"/>
      <c r="B45" s="15"/>
      <c r="C45" s="16" t="s">
        <v>93</v>
      </c>
      <c r="D45" s="16" t="s">
        <v>21</v>
      </c>
      <c r="E45" s="16" t="s">
        <v>436</v>
      </c>
      <c r="F45" s="15">
        <v>5</v>
      </c>
      <c r="G45" s="15"/>
      <c r="H45" s="15">
        <v>0</v>
      </c>
      <c r="I45" s="15" t="s">
        <v>13</v>
      </c>
      <c r="J45" s="15"/>
    </row>
    <row r="46" spans="1:10">
      <c r="A46" s="17">
        <f>MAX($A$2:A45)+1</f>
        <v>18</v>
      </c>
      <c r="B46" s="16" t="s">
        <v>94</v>
      </c>
      <c r="C46" s="16" t="s">
        <v>95</v>
      </c>
      <c r="D46" s="16" t="s">
        <v>10</v>
      </c>
      <c r="E46" s="16" t="s">
        <v>437</v>
      </c>
      <c r="F46" s="16">
        <v>1</v>
      </c>
      <c r="G46" s="16">
        <v>0</v>
      </c>
      <c r="H46" s="16">
        <v>0</v>
      </c>
      <c r="I46" s="16" t="s">
        <v>13</v>
      </c>
      <c r="J46" s="16" t="s">
        <v>42</v>
      </c>
    </row>
    <row r="47" spans="1:10">
      <c r="A47" s="14">
        <f>MAX($A$2:A46)+1</f>
        <v>19</v>
      </c>
      <c r="B47" s="15" t="s">
        <v>96</v>
      </c>
      <c r="C47" s="16" t="s">
        <v>97</v>
      </c>
      <c r="D47" s="16" t="s">
        <v>10</v>
      </c>
      <c r="E47" s="16" t="s">
        <v>438</v>
      </c>
      <c r="F47" s="15">
        <v>2</v>
      </c>
      <c r="G47" s="15">
        <v>1392</v>
      </c>
      <c r="H47" s="15">
        <v>0</v>
      </c>
      <c r="I47" s="15" t="s">
        <v>13</v>
      </c>
      <c r="J47" s="15" t="s">
        <v>34</v>
      </c>
    </row>
    <row r="48" spans="1:10">
      <c r="A48" s="14"/>
      <c r="B48" s="15"/>
      <c r="C48" s="16" t="s">
        <v>98</v>
      </c>
      <c r="D48" s="16" t="s">
        <v>18</v>
      </c>
      <c r="E48" s="16" t="s">
        <v>439</v>
      </c>
      <c r="F48" s="15">
        <v>2</v>
      </c>
      <c r="G48" s="15"/>
      <c r="H48" s="15">
        <v>0</v>
      </c>
      <c r="I48" s="15" t="s">
        <v>13</v>
      </c>
      <c r="J48" s="15"/>
    </row>
    <row r="49" spans="1:10">
      <c r="A49" s="14">
        <f>MAX($A$2:A48)+1</f>
        <v>20</v>
      </c>
      <c r="B49" s="15" t="s">
        <v>99</v>
      </c>
      <c r="C49" s="16" t="s">
        <v>100</v>
      </c>
      <c r="D49" s="16" t="s">
        <v>10</v>
      </c>
      <c r="E49" s="16" t="s">
        <v>440</v>
      </c>
      <c r="F49" s="15">
        <v>3</v>
      </c>
      <c r="G49" s="15">
        <v>984.69</v>
      </c>
      <c r="H49" s="15">
        <v>0</v>
      </c>
      <c r="I49" s="15" t="s">
        <v>13</v>
      </c>
      <c r="J49" s="15" t="s">
        <v>35</v>
      </c>
    </row>
    <row r="50" spans="1:10">
      <c r="A50" s="14"/>
      <c r="B50" s="15"/>
      <c r="C50" s="16" t="s">
        <v>101</v>
      </c>
      <c r="D50" s="16" t="s">
        <v>14</v>
      </c>
      <c r="E50" s="16" t="s">
        <v>441</v>
      </c>
      <c r="F50" s="15">
        <v>3</v>
      </c>
      <c r="G50" s="15"/>
      <c r="H50" s="15">
        <v>0</v>
      </c>
      <c r="I50" s="15" t="s">
        <v>13</v>
      </c>
      <c r="J50" s="15"/>
    </row>
    <row r="51" spans="1:10">
      <c r="A51" s="14"/>
      <c r="B51" s="15"/>
      <c r="C51" s="16" t="s">
        <v>102</v>
      </c>
      <c r="D51" s="16" t="s">
        <v>20</v>
      </c>
      <c r="E51" s="16" t="s">
        <v>442</v>
      </c>
      <c r="F51" s="15">
        <v>3</v>
      </c>
      <c r="G51" s="15"/>
      <c r="H51" s="15">
        <v>0</v>
      </c>
      <c r="I51" s="15" t="s">
        <v>13</v>
      </c>
      <c r="J51" s="15"/>
    </row>
    <row r="52" spans="1:10">
      <c r="A52" s="14">
        <f>MAX($A$2:A51)+1</f>
        <v>21</v>
      </c>
      <c r="B52" s="15">
        <v>201210228</v>
      </c>
      <c r="C52" s="16" t="s">
        <v>103</v>
      </c>
      <c r="D52" s="16" t="s">
        <v>10</v>
      </c>
      <c r="E52" s="16" t="s">
        <v>443</v>
      </c>
      <c r="F52" s="15">
        <v>4</v>
      </c>
      <c r="G52" s="15">
        <v>860</v>
      </c>
      <c r="H52" s="15">
        <v>0</v>
      </c>
      <c r="I52" s="15" t="s">
        <v>11</v>
      </c>
      <c r="J52" s="15" t="s">
        <v>35</v>
      </c>
    </row>
    <row r="53" spans="1:10">
      <c r="A53" s="14"/>
      <c r="B53" s="15"/>
      <c r="C53" s="16" t="s">
        <v>104</v>
      </c>
      <c r="D53" s="16" t="s">
        <v>14</v>
      </c>
      <c r="E53" s="16" t="s">
        <v>444</v>
      </c>
      <c r="F53" s="15">
        <v>4</v>
      </c>
      <c r="G53" s="15"/>
      <c r="H53" s="15">
        <v>0</v>
      </c>
      <c r="I53" s="15" t="s">
        <v>11</v>
      </c>
      <c r="J53" s="15"/>
    </row>
    <row r="54" spans="1:10">
      <c r="A54" s="14"/>
      <c r="B54" s="15"/>
      <c r="C54" s="16" t="s">
        <v>105</v>
      </c>
      <c r="D54" s="16" t="s">
        <v>18</v>
      </c>
      <c r="E54" s="16" t="s">
        <v>445</v>
      </c>
      <c r="F54" s="15">
        <v>4</v>
      </c>
      <c r="G54" s="15"/>
      <c r="H54" s="15">
        <v>0</v>
      </c>
      <c r="I54" s="15" t="s">
        <v>13</v>
      </c>
      <c r="J54" s="15"/>
    </row>
    <row r="55" spans="1:10">
      <c r="A55" s="14"/>
      <c r="B55" s="15"/>
      <c r="C55" s="16" t="s">
        <v>106</v>
      </c>
      <c r="D55" s="16" t="s">
        <v>19</v>
      </c>
      <c r="E55" s="16" t="s">
        <v>446</v>
      </c>
      <c r="F55" s="15">
        <v>4</v>
      </c>
      <c r="G55" s="15"/>
      <c r="H55" s="15">
        <v>0</v>
      </c>
      <c r="I55" s="15" t="s">
        <v>13</v>
      </c>
      <c r="J55" s="15"/>
    </row>
    <row r="56" spans="1:10">
      <c r="A56" s="17">
        <f>MAX($A$2:A55)+1</f>
        <v>22</v>
      </c>
      <c r="B56" s="16" t="s">
        <v>107</v>
      </c>
      <c r="C56" s="16" t="s">
        <v>108</v>
      </c>
      <c r="D56" s="16" t="s">
        <v>10</v>
      </c>
      <c r="E56" s="16" t="s">
        <v>447</v>
      </c>
      <c r="F56" s="16">
        <v>1</v>
      </c>
      <c r="G56" s="16">
        <v>0</v>
      </c>
      <c r="H56" s="16">
        <v>0</v>
      </c>
      <c r="I56" s="16" t="s">
        <v>13</v>
      </c>
      <c r="J56" s="18" t="s">
        <v>42</v>
      </c>
    </row>
    <row r="57" spans="1:10">
      <c r="A57" s="17">
        <f>MAX($A$2:A56)+1</f>
        <v>23</v>
      </c>
      <c r="B57" s="16" t="s">
        <v>109</v>
      </c>
      <c r="C57" s="16" t="s">
        <v>110</v>
      </c>
      <c r="D57" s="16" t="s">
        <v>10</v>
      </c>
      <c r="E57" s="16" t="s">
        <v>448</v>
      </c>
      <c r="F57" s="16">
        <v>1</v>
      </c>
      <c r="G57" s="16">
        <v>0</v>
      </c>
      <c r="H57" s="16">
        <v>0</v>
      </c>
      <c r="I57" s="16" t="s">
        <v>111</v>
      </c>
      <c r="J57" s="16" t="s">
        <v>35</v>
      </c>
    </row>
    <row r="58" spans="1:10">
      <c r="A58" s="14">
        <f>MAX($A$2:A57)+1</f>
        <v>24</v>
      </c>
      <c r="B58" s="15" t="s">
        <v>112</v>
      </c>
      <c r="C58" s="16" t="s">
        <v>113</v>
      </c>
      <c r="D58" s="16" t="s">
        <v>10</v>
      </c>
      <c r="E58" s="16" t="s">
        <v>449</v>
      </c>
      <c r="F58" s="15">
        <v>4</v>
      </c>
      <c r="G58" s="15">
        <v>2166.67</v>
      </c>
      <c r="H58" s="15">
        <v>0</v>
      </c>
      <c r="I58" s="15" t="s">
        <v>13</v>
      </c>
      <c r="J58" s="15" t="s">
        <v>34</v>
      </c>
    </row>
    <row r="59" spans="1:10">
      <c r="A59" s="14"/>
      <c r="B59" s="15"/>
      <c r="C59" s="16" t="s">
        <v>114</v>
      </c>
      <c r="D59" s="16" t="s">
        <v>14</v>
      </c>
      <c r="E59" s="16" t="s">
        <v>450</v>
      </c>
      <c r="F59" s="15">
        <v>4</v>
      </c>
      <c r="G59" s="15"/>
      <c r="H59" s="15">
        <v>0</v>
      </c>
      <c r="I59" s="15" t="s">
        <v>13</v>
      </c>
      <c r="J59" s="15"/>
    </row>
    <row r="60" spans="1:10">
      <c r="A60" s="14"/>
      <c r="B60" s="15"/>
      <c r="C60" s="16" t="s">
        <v>115</v>
      </c>
      <c r="D60" s="16" t="s">
        <v>14</v>
      </c>
      <c r="E60" s="16" t="s">
        <v>451</v>
      </c>
      <c r="F60" s="15">
        <v>4</v>
      </c>
      <c r="G60" s="15"/>
      <c r="H60" s="15">
        <v>0</v>
      </c>
      <c r="I60" s="15" t="s">
        <v>13</v>
      </c>
      <c r="J60" s="15"/>
    </row>
    <row r="61" spans="1:10">
      <c r="A61" s="14">
        <f>MAX($A$2:A60)+1</f>
        <v>25</v>
      </c>
      <c r="B61" s="15" t="s">
        <v>116</v>
      </c>
      <c r="C61" s="16" t="s">
        <v>117</v>
      </c>
      <c r="D61" s="16" t="s">
        <v>10</v>
      </c>
      <c r="E61" s="16" t="s">
        <v>452</v>
      </c>
      <c r="F61" s="15">
        <v>7</v>
      </c>
      <c r="G61" s="15">
        <v>1257.1400000000001</v>
      </c>
      <c r="H61" s="15">
        <v>4.45</v>
      </c>
      <c r="I61" s="15" t="s">
        <v>118</v>
      </c>
      <c r="J61" s="15" t="s">
        <v>42</v>
      </c>
    </row>
    <row r="62" spans="1:10">
      <c r="A62" s="14"/>
      <c r="B62" s="15"/>
      <c r="C62" s="16" t="s">
        <v>119</v>
      </c>
      <c r="D62" s="16" t="s">
        <v>18</v>
      </c>
      <c r="E62" s="16" t="s">
        <v>453</v>
      </c>
      <c r="F62" s="15">
        <v>7</v>
      </c>
      <c r="G62" s="15"/>
      <c r="H62" s="15">
        <v>0</v>
      </c>
      <c r="I62" s="15" t="s">
        <v>13</v>
      </c>
      <c r="J62" s="15"/>
    </row>
    <row r="63" spans="1:10">
      <c r="A63" s="14"/>
      <c r="B63" s="15"/>
      <c r="C63" s="16" t="s">
        <v>120</v>
      </c>
      <c r="D63" s="16" t="s">
        <v>14</v>
      </c>
      <c r="E63" s="16" t="s">
        <v>454</v>
      </c>
      <c r="F63" s="15">
        <v>7</v>
      </c>
      <c r="G63" s="15"/>
      <c r="H63" s="15">
        <v>0</v>
      </c>
      <c r="I63" s="15" t="s">
        <v>13</v>
      </c>
      <c r="J63" s="15"/>
    </row>
    <row r="64" spans="1:10">
      <c r="A64" s="14"/>
      <c r="B64" s="15"/>
      <c r="C64" s="16" t="s">
        <v>121</v>
      </c>
      <c r="D64" s="16" t="s">
        <v>28</v>
      </c>
      <c r="E64" s="16" t="s">
        <v>455</v>
      </c>
      <c r="F64" s="15">
        <v>7</v>
      </c>
      <c r="G64" s="15"/>
      <c r="H64" s="15">
        <v>0</v>
      </c>
      <c r="I64" s="15" t="s">
        <v>13</v>
      </c>
      <c r="J64" s="15"/>
    </row>
    <row r="65" spans="1:10">
      <c r="A65" s="14"/>
      <c r="B65" s="15"/>
      <c r="C65" s="16" t="s">
        <v>122</v>
      </c>
      <c r="D65" s="16" t="s">
        <v>30</v>
      </c>
      <c r="E65" s="16" t="s">
        <v>456</v>
      </c>
      <c r="F65" s="15">
        <v>7</v>
      </c>
      <c r="G65" s="15"/>
      <c r="H65" s="15">
        <v>0</v>
      </c>
      <c r="I65" s="15" t="s">
        <v>13</v>
      </c>
      <c r="J65" s="15"/>
    </row>
    <row r="66" spans="1:10">
      <c r="A66" s="14"/>
      <c r="B66" s="15"/>
      <c r="C66" s="16" t="s">
        <v>123</v>
      </c>
      <c r="D66" s="16" t="s">
        <v>31</v>
      </c>
      <c r="E66" s="16" t="s">
        <v>457</v>
      </c>
      <c r="F66" s="15">
        <v>7</v>
      </c>
      <c r="G66" s="15"/>
      <c r="H66" s="15">
        <v>0</v>
      </c>
      <c r="I66" s="15" t="s">
        <v>13</v>
      </c>
      <c r="J66" s="15"/>
    </row>
    <row r="67" spans="1:10">
      <c r="A67" s="14"/>
      <c r="B67" s="15"/>
      <c r="C67" s="16" t="s">
        <v>124</v>
      </c>
      <c r="D67" s="16" t="s">
        <v>31</v>
      </c>
      <c r="E67" s="16" t="s">
        <v>458</v>
      </c>
      <c r="F67" s="15">
        <v>7</v>
      </c>
      <c r="G67" s="15"/>
      <c r="H67" s="15">
        <v>0</v>
      </c>
      <c r="I67" s="15" t="s">
        <v>13</v>
      </c>
      <c r="J67" s="15"/>
    </row>
    <row r="68" spans="1:10">
      <c r="A68" s="14">
        <f>MAX($A$2:A67)+1</f>
        <v>26</v>
      </c>
      <c r="B68" s="15" t="s">
        <v>125</v>
      </c>
      <c r="C68" s="16" t="s">
        <v>126</v>
      </c>
      <c r="D68" s="16" t="s">
        <v>10</v>
      </c>
      <c r="E68" s="16" t="s">
        <v>459</v>
      </c>
      <c r="F68" s="15">
        <v>5</v>
      </c>
      <c r="G68" s="15">
        <v>710</v>
      </c>
      <c r="H68" s="15">
        <v>0</v>
      </c>
      <c r="I68" s="15" t="s">
        <v>11</v>
      </c>
      <c r="J68" s="15" t="s">
        <v>42</v>
      </c>
    </row>
    <row r="69" spans="1:10">
      <c r="A69" s="14"/>
      <c r="B69" s="15"/>
      <c r="C69" s="16" t="s">
        <v>127</v>
      </c>
      <c r="D69" s="16" t="s">
        <v>15</v>
      </c>
      <c r="E69" s="16" t="s">
        <v>460</v>
      </c>
      <c r="F69" s="15">
        <v>5</v>
      </c>
      <c r="G69" s="15"/>
      <c r="H69" s="15">
        <v>0</v>
      </c>
      <c r="I69" s="15" t="s">
        <v>13</v>
      </c>
      <c r="J69" s="15"/>
    </row>
    <row r="70" spans="1:10">
      <c r="A70" s="14"/>
      <c r="B70" s="15"/>
      <c r="C70" s="16" t="s">
        <v>128</v>
      </c>
      <c r="D70" s="16" t="s">
        <v>14</v>
      </c>
      <c r="E70" s="16" t="s">
        <v>461</v>
      </c>
      <c r="F70" s="15">
        <v>5</v>
      </c>
      <c r="G70" s="15"/>
      <c r="H70" s="15">
        <v>0</v>
      </c>
      <c r="I70" s="15" t="s">
        <v>11</v>
      </c>
      <c r="J70" s="15"/>
    </row>
    <row r="71" spans="1:10">
      <c r="A71" s="14"/>
      <c r="B71" s="15"/>
      <c r="C71" s="16" t="s">
        <v>129</v>
      </c>
      <c r="D71" s="16" t="s">
        <v>18</v>
      </c>
      <c r="E71" s="16" t="s">
        <v>462</v>
      </c>
      <c r="F71" s="15">
        <v>5</v>
      </c>
      <c r="G71" s="15"/>
      <c r="H71" s="15">
        <v>0</v>
      </c>
      <c r="I71" s="15" t="s">
        <v>11</v>
      </c>
      <c r="J71" s="15"/>
    </row>
    <row r="72" spans="1:10">
      <c r="A72" s="14"/>
      <c r="B72" s="15"/>
      <c r="C72" s="16" t="s">
        <v>130</v>
      </c>
      <c r="D72" s="16" t="s">
        <v>16</v>
      </c>
      <c r="E72" s="16" t="s">
        <v>463</v>
      </c>
      <c r="F72" s="15">
        <v>5</v>
      </c>
      <c r="G72" s="15"/>
      <c r="H72" s="15">
        <v>0</v>
      </c>
      <c r="I72" s="15" t="s">
        <v>13</v>
      </c>
      <c r="J72" s="15"/>
    </row>
    <row r="73" spans="1:10">
      <c r="A73" s="14">
        <f>MAX($A$2:A72)+1</f>
        <v>27</v>
      </c>
      <c r="B73" s="15" t="s">
        <v>131</v>
      </c>
      <c r="C73" s="16" t="s">
        <v>60</v>
      </c>
      <c r="D73" s="16" t="s">
        <v>10</v>
      </c>
      <c r="E73" s="16" t="s">
        <v>409</v>
      </c>
      <c r="F73" s="15">
        <v>4</v>
      </c>
      <c r="G73" s="19">
        <v>860</v>
      </c>
      <c r="H73" s="15">
        <v>0</v>
      </c>
      <c r="I73" s="15" t="s">
        <v>13</v>
      </c>
      <c r="J73" s="15" t="s">
        <v>35</v>
      </c>
    </row>
    <row r="74" spans="1:10">
      <c r="A74" s="14"/>
      <c r="B74" s="15"/>
      <c r="C74" s="16" t="s">
        <v>132</v>
      </c>
      <c r="D74" s="16" t="s">
        <v>19</v>
      </c>
      <c r="E74" s="16" t="s">
        <v>464</v>
      </c>
      <c r="F74" s="15">
        <v>4</v>
      </c>
      <c r="G74" s="19"/>
      <c r="H74" s="15">
        <v>0</v>
      </c>
      <c r="I74" s="15" t="s">
        <v>13</v>
      </c>
      <c r="J74" s="15"/>
    </row>
    <row r="75" spans="1:10">
      <c r="A75" s="14"/>
      <c r="B75" s="15"/>
      <c r="C75" s="16" t="s">
        <v>133</v>
      </c>
      <c r="D75" s="16" t="s">
        <v>18</v>
      </c>
      <c r="E75" s="16" t="s">
        <v>465</v>
      </c>
      <c r="F75" s="15">
        <v>4</v>
      </c>
      <c r="G75" s="19"/>
      <c r="H75" s="15">
        <v>0</v>
      </c>
      <c r="I75" s="15" t="s">
        <v>13</v>
      </c>
      <c r="J75" s="15"/>
    </row>
    <row r="76" spans="1:10">
      <c r="A76" s="14"/>
      <c r="B76" s="15"/>
      <c r="C76" s="16" t="s">
        <v>134</v>
      </c>
      <c r="D76" s="16" t="s">
        <v>14</v>
      </c>
      <c r="E76" s="16" t="s">
        <v>466</v>
      </c>
      <c r="F76" s="15">
        <v>4</v>
      </c>
      <c r="G76" s="19"/>
      <c r="H76" s="15">
        <v>0</v>
      </c>
      <c r="I76" s="15" t="s">
        <v>13</v>
      </c>
      <c r="J76" s="15"/>
    </row>
    <row r="77" spans="1:10">
      <c r="A77" s="14">
        <f>MAX($A$2:A76)+1</f>
        <v>28</v>
      </c>
      <c r="B77" s="15" t="s">
        <v>135</v>
      </c>
      <c r="C77" s="16" t="s">
        <v>136</v>
      </c>
      <c r="D77" s="16" t="s">
        <v>10</v>
      </c>
      <c r="E77" s="16" t="s">
        <v>467</v>
      </c>
      <c r="F77" s="15">
        <v>4</v>
      </c>
      <c r="G77" s="15">
        <v>1501.75</v>
      </c>
      <c r="H77" s="15">
        <v>0</v>
      </c>
      <c r="I77" s="16" t="s">
        <v>11</v>
      </c>
      <c r="J77" s="15" t="s">
        <v>42</v>
      </c>
    </row>
    <row r="78" spans="1:10">
      <c r="A78" s="14"/>
      <c r="B78" s="15" t="s">
        <v>135</v>
      </c>
      <c r="C78" s="16" t="s">
        <v>137</v>
      </c>
      <c r="D78" s="16" t="s">
        <v>18</v>
      </c>
      <c r="E78" s="16" t="s">
        <v>468</v>
      </c>
      <c r="F78" s="15">
        <v>4</v>
      </c>
      <c r="G78" s="15"/>
      <c r="H78" s="15">
        <v>0</v>
      </c>
      <c r="I78" s="16" t="s">
        <v>11</v>
      </c>
      <c r="J78" s="15" t="s">
        <v>42</v>
      </c>
    </row>
    <row r="79" spans="1:10">
      <c r="A79" s="14"/>
      <c r="B79" s="15" t="s">
        <v>135</v>
      </c>
      <c r="C79" s="16" t="s">
        <v>138</v>
      </c>
      <c r="D79" s="16" t="s">
        <v>14</v>
      </c>
      <c r="E79" s="16" t="s">
        <v>469</v>
      </c>
      <c r="F79" s="15">
        <v>4</v>
      </c>
      <c r="G79" s="15"/>
      <c r="H79" s="15">
        <v>0</v>
      </c>
      <c r="I79" s="16" t="s">
        <v>13</v>
      </c>
      <c r="J79" s="15" t="s">
        <v>35</v>
      </c>
    </row>
    <row r="80" spans="1:10">
      <c r="A80" s="14"/>
      <c r="B80" s="15" t="s">
        <v>135</v>
      </c>
      <c r="C80" s="16" t="s">
        <v>139</v>
      </c>
      <c r="D80" s="16" t="s">
        <v>15</v>
      </c>
      <c r="E80" s="16" t="s">
        <v>470</v>
      </c>
      <c r="F80" s="15">
        <v>4</v>
      </c>
      <c r="G80" s="15"/>
      <c r="H80" s="15">
        <v>0</v>
      </c>
      <c r="I80" s="16" t="s">
        <v>13</v>
      </c>
      <c r="J80" s="15" t="s">
        <v>35</v>
      </c>
    </row>
    <row r="81" spans="1:10">
      <c r="A81" s="20">
        <f>MAX($A$2:A80)+1</f>
        <v>29</v>
      </c>
      <c r="B81" s="21" t="s">
        <v>140</v>
      </c>
      <c r="C81" s="16" t="s">
        <v>141</v>
      </c>
      <c r="D81" s="16" t="s">
        <v>10</v>
      </c>
      <c r="E81" s="16" t="s">
        <v>471</v>
      </c>
      <c r="F81" s="21">
        <v>3</v>
      </c>
      <c r="G81" s="21">
        <v>2178.11</v>
      </c>
      <c r="H81" s="21">
        <v>0</v>
      </c>
      <c r="I81" s="16" t="s">
        <v>13</v>
      </c>
      <c r="J81" s="21" t="s">
        <v>35</v>
      </c>
    </row>
    <row r="82" spans="1:10">
      <c r="A82" s="22"/>
      <c r="B82" s="23" t="s">
        <v>140</v>
      </c>
      <c r="C82" s="16" t="s">
        <v>142</v>
      </c>
      <c r="D82" s="16" t="s">
        <v>20</v>
      </c>
      <c r="E82" s="16" t="s">
        <v>472</v>
      </c>
      <c r="F82" s="23">
        <v>3</v>
      </c>
      <c r="G82" s="23"/>
      <c r="H82" s="23">
        <v>0</v>
      </c>
      <c r="I82" s="16" t="s">
        <v>13</v>
      </c>
      <c r="J82" s="23" t="s">
        <v>42</v>
      </c>
    </row>
    <row r="83" spans="1:10">
      <c r="A83" s="24"/>
      <c r="B83" s="25" t="s">
        <v>140</v>
      </c>
      <c r="C83" s="16" t="s">
        <v>143</v>
      </c>
      <c r="D83" s="16" t="s">
        <v>14</v>
      </c>
      <c r="E83" s="16" t="s">
        <v>473</v>
      </c>
      <c r="F83" s="25">
        <v>3</v>
      </c>
      <c r="G83" s="25"/>
      <c r="H83" s="25">
        <v>0</v>
      </c>
      <c r="I83" s="16" t="s">
        <v>13</v>
      </c>
      <c r="J83" s="25" t="s">
        <v>42</v>
      </c>
    </row>
    <row r="84" spans="1:10">
      <c r="A84" s="20">
        <f>MAX($A$2:A83)+1</f>
        <v>30</v>
      </c>
      <c r="B84" s="21">
        <v>201810079</v>
      </c>
      <c r="C84" s="18" t="s">
        <v>144</v>
      </c>
      <c r="D84" s="18" t="s">
        <v>10</v>
      </c>
      <c r="E84" s="16" t="s">
        <v>474</v>
      </c>
      <c r="F84" s="21">
        <v>2</v>
      </c>
      <c r="G84" s="21">
        <v>1750</v>
      </c>
      <c r="H84" s="21">
        <v>0</v>
      </c>
      <c r="I84" s="16" t="s">
        <v>11</v>
      </c>
      <c r="J84" s="21" t="s">
        <v>42</v>
      </c>
    </row>
    <row r="85" spans="1:10">
      <c r="A85" s="24"/>
      <c r="B85" s="25" t="s">
        <v>145</v>
      </c>
      <c r="C85" s="18" t="s">
        <v>146</v>
      </c>
      <c r="D85" s="18" t="s">
        <v>14</v>
      </c>
      <c r="E85" s="16" t="s">
        <v>475</v>
      </c>
      <c r="F85" s="25">
        <v>2</v>
      </c>
      <c r="G85" s="25"/>
      <c r="H85" s="25">
        <v>0</v>
      </c>
      <c r="I85" s="16" t="s">
        <v>13</v>
      </c>
      <c r="J85" s="25" t="s">
        <v>34</v>
      </c>
    </row>
    <row r="86" spans="1:10">
      <c r="A86" s="20">
        <f>MAX($A$2:A85)+1</f>
        <v>31</v>
      </c>
      <c r="B86" s="21" t="s">
        <v>147</v>
      </c>
      <c r="C86" s="18" t="s">
        <v>148</v>
      </c>
      <c r="D86" s="18" t="s">
        <v>10</v>
      </c>
      <c r="E86" s="16" t="s">
        <v>476</v>
      </c>
      <c r="F86" s="21">
        <v>2</v>
      </c>
      <c r="G86" s="21">
        <v>1750</v>
      </c>
      <c r="H86" s="21">
        <v>0</v>
      </c>
      <c r="I86" s="16" t="s">
        <v>13</v>
      </c>
      <c r="J86" s="21" t="s">
        <v>42</v>
      </c>
    </row>
    <row r="87" spans="1:10">
      <c r="A87" s="24"/>
      <c r="B87" s="25" t="s">
        <v>147</v>
      </c>
      <c r="C87" s="18" t="s">
        <v>149</v>
      </c>
      <c r="D87" s="18" t="s">
        <v>14</v>
      </c>
      <c r="E87" s="16" t="s">
        <v>477</v>
      </c>
      <c r="F87" s="25">
        <v>2</v>
      </c>
      <c r="G87" s="25"/>
      <c r="H87" s="25">
        <v>0</v>
      </c>
      <c r="I87" s="16" t="s">
        <v>13</v>
      </c>
      <c r="J87" s="25" t="s">
        <v>35</v>
      </c>
    </row>
    <row r="88" spans="1:10">
      <c r="A88" s="20">
        <f>MAX($A$2:A87)+1</f>
        <v>32</v>
      </c>
      <c r="B88" s="21" t="s">
        <v>150</v>
      </c>
      <c r="C88" s="18" t="s">
        <v>151</v>
      </c>
      <c r="D88" s="18" t="s">
        <v>10</v>
      </c>
      <c r="E88" s="16" t="s">
        <v>478</v>
      </c>
      <c r="F88" s="21">
        <v>6</v>
      </c>
      <c r="G88" s="21">
        <v>1538.68</v>
      </c>
      <c r="H88" s="21">
        <v>10.24</v>
      </c>
      <c r="I88" s="16" t="s">
        <v>13</v>
      </c>
      <c r="J88" s="21" t="s">
        <v>35</v>
      </c>
    </row>
    <row r="89" spans="1:10">
      <c r="A89" s="22"/>
      <c r="B89" s="23" t="s">
        <v>150</v>
      </c>
      <c r="C89" s="18" t="s">
        <v>152</v>
      </c>
      <c r="D89" s="18" t="s">
        <v>153</v>
      </c>
      <c r="E89" s="16" t="s">
        <v>479</v>
      </c>
      <c r="F89" s="23">
        <v>6</v>
      </c>
      <c r="G89" s="23"/>
      <c r="H89" s="23">
        <v>0</v>
      </c>
      <c r="I89" s="16" t="s">
        <v>13</v>
      </c>
      <c r="J89" s="23" t="s">
        <v>35</v>
      </c>
    </row>
    <row r="90" spans="1:10">
      <c r="A90" s="22"/>
      <c r="B90" s="23" t="s">
        <v>150</v>
      </c>
      <c r="C90" s="18" t="s">
        <v>154</v>
      </c>
      <c r="D90" s="18" t="s">
        <v>155</v>
      </c>
      <c r="E90" s="16" t="s">
        <v>480</v>
      </c>
      <c r="F90" s="23">
        <v>6</v>
      </c>
      <c r="G90" s="23"/>
      <c r="H90" s="23">
        <v>0</v>
      </c>
      <c r="I90" s="16" t="s">
        <v>13</v>
      </c>
      <c r="J90" s="23" t="s">
        <v>35</v>
      </c>
    </row>
    <row r="91" spans="1:10">
      <c r="A91" s="22"/>
      <c r="B91" s="23" t="s">
        <v>150</v>
      </c>
      <c r="C91" s="18" t="s">
        <v>156</v>
      </c>
      <c r="D91" s="18" t="s">
        <v>14</v>
      </c>
      <c r="E91" s="16" t="s">
        <v>481</v>
      </c>
      <c r="F91" s="23">
        <v>6</v>
      </c>
      <c r="G91" s="23"/>
      <c r="H91" s="23">
        <v>0</v>
      </c>
      <c r="I91" s="16" t="s">
        <v>11</v>
      </c>
      <c r="J91" s="23" t="s">
        <v>42</v>
      </c>
    </row>
    <row r="92" spans="1:10">
      <c r="A92" s="22"/>
      <c r="B92" s="23" t="s">
        <v>150</v>
      </c>
      <c r="C92" s="26" t="s">
        <v>157</v>
      </c>
      <c r="D92" s="26" t="s">
        <v>158</v>
      </c>
      <c r="E92" s="16" t="s">
        <v>482</v>
      </c>
      <c r="F92" s="23">
        <v>6</v>
      </c>
      <c r="G92" s="23"/>
      <c r="H92" s="23">
        <v>0</v>
      </c>
      <c r="I92" s="16" t="s">
        <v>13</v>
      </c>
      <c r="J92" s="23" t="s">
        <v>35</v>
      </c>
    </row>
    <row r="93" spans="1:10">
      <c r="A93" s="24"/>
      <c r="B93" s="25" t="s">
        <v>150</v>
      </c>
      <c r="C93" s="18" t="s">
        <v>159</v>
      </c>
      <c r="D93" s="18" t="s">
        <v>17</v>
      </c>
      <c r="E93" s="16" t="s">
        <v>483</v>
      </c>
      <c r="F93" s="25">
        <v>6</v>
      </c>
      <c r="G93" s="25"/>
      <c r="H93" s="25">
        <v>0</v>
      </c>
      <c r="I93" s="16" t="s">
        <v>13</v>
      </c>
      <c r="J93" s="25" t="s">
        <v>42</v>
      </c>
    </row>
    <row r="94" spans="1:10">
      <c r="A94" s="20">
        <f>MAX($A$2:A93)+1</f>
        <v>33</v>
      </c>
      <c r="B94" s="21" t="s">
        <v>160</v>
      </c>
      <c r="C94" s="18" t="s">
        <v>161</v>
      </c>
      <c r="D94" s="18" t="s">
        <v>10</v>
      </c>
      <c r="E94" s="16" t="s">
        <v>484</v>
      </c>
      <c r="F94" s="21">
        <v>3</v>
      </c>
      <c r="G94" s="21">
        <v>0</v>
      </c>
      <c r="H94" s="21">
        <v>0</v>
      </c>
      <c r="I94" s="16" t="s">
        <v>11</v>
      </c>
      <c r="J94" s="21" t="s">
        <v>42</v>
      </c>
    </row>
    <row r="95" spans="1:10">
      <c r="A95" s="22"/>
      <c r="B95" s="23" t="s">
        <v>160</v>
      </c>
      <c r="C95" s="18" t="s">
        <v>162</v>
      </c>
      <c r="D95" s="18" t="s">
        <v>14</v>
      </c>
      <c r="E95" s="16" t="s">
        <v>485</v>
      </c>
      <c r="F95" s="23">
        <v>3</v>
      </c>
      <c r="G95" s="23"/>
      <c r="H95" s="23">
        <v>0</v>
      </c>
      <c r="I95" s="16" t="s">
        <v>11</v>
      </c>
      <c r="J95" s="23" t="s">
        <v>35</v>
      </c>
    </row>
    <row r="96" spans="1:10">
      <c r="A96" s="24"/>
      <c r="B96" s="25" t="s">
        <v>160</v>
      </c>
      <c r="C96" s="18" t="s">
        <v>163</v>
      </c>
      <c r="D96" s="18" t="s">
        <v>21</v>
      </c>
      <c r="E96" s="16" t="s">
        <v>486</v>
      </c>
      <c r="F96" s="25">
        <v>3</v>
      </c>
      <c r="G96" s="25"/>
      <c r="H96" s="25">
        <v>0</v>
      </c>
      <c r="I96" s="16" t="s">
        <v>11</v>
      </c>
      <c r="J96" s="25" t="s">
        <v>42</v>
      </c>
    </row>
    <row r="97" spans="1:10">
      <c r="A97" s="20">
        <f>MAX($A$2:A96)+1</f>
        <v>34</v>
      </c>
      <c r="B97" s="21" t="s">
        <v>164</v>
      </c>
      <c r="C97" s="18" t="s">
        <v>165</v>
      </c>
      <c r="D97" s="18" t="s">
        <v>10</v>
      </c>
      <c r="E97" s="16" t="s">
        <v>487</v>
      </c>
      <c r="F97" s="21">
        <v>2</v>
      </c>
      <c r="G97" s="21">
        <v>2010</v>
      </c>
      <c r="H97" s="21">
        <v>0</v>
      </c>
      <c r="I97" s="16" t="s">
        <v>13</v>
      </c>
      <c r="J97" s="21" t="s">
        <v>34</v>
      </c>
    </row>
    <row r="98" spans="1:10">
      <c r="A98" s="24"/>
      <c r="B98" s="25" t="s">
        <v>164</v>
      </c>
      <c r="C98" s="18" t="s">
        <v>166</v>
      </c>
      <c r="D98" s="18" t="s">
        <v>167</v>
      </c>
      <c r="E98" s="16" t="s">
        <v>488</v>
      </c>
      <c r="F98" s="25">
        <v>2</v>
      </c>
      <c r="G98" s="25"/>
      <c r="H98" s="25">
        <v>0</v>
      </c>
      <c r="I98" s="16" t="s">
        <v>13</v>
      </c>
      <c r="J98" s="25" t="s">
        <v>35</v>
      </c>
    </row>
    <row r="99" spans="1:10">
      <c r="A99" s="20">
        <f>MAX($A$2:A98)+1</f>
        <v>35</v>
      </c>
      <c r="B99" s="21" t="s">
        <v>168</v>
      </c>
      <c r="C99" s="18" t="s">
        <v>169</v>
      </c>
      <c r="D99" s="18" t="s">
        <v>10</v>
      </c>
      <c r="E99" s="16" t="s">
        <v>489</v>
      </c>
      <c r="F99" s="21">
        <v>4</v>
      </c>
      <c r="G99" s="21">
        <v>0</v>
      </c>
      <c r="H99" s="21">
        <v>0</v>
      </c>
      <c r="I99" s="16" t="s">
        <v>11</v>
      </c>
      <c r="J99" s="21" t="s">
        <v>42</v>
      </c>
    </row>
    <row r="100" spans="1:10">
      <c r="A100" s="22"/>
      <c r="B100" s="23" t="s">
        <v>168</v>
      </c>
      <c r="C100" s="18" t="s">
        <v>170</v>
      </c>
      <c r="D100" s="18" t="s">
        <v>22</v>
      </c>
      <c r="E100" s="16" t="s">
        <v>490</v>
      </c>
      <c r="F100" s="23">
        <v>4</v>
      </c>
      <c r="G100" s="23"/>
      <c r="H100" s="23">
        <v>0</v>
      </c>
      <c r="I100" s="16" t="s">
        <v>11</v>
      </c>
      <c r="J100" s="23" t="s">
        <v>42</v>
      </c>
    </row>
    <row r="101" spans="1:10">
      <c r="A101" s="22"/>
      <c r="B101" s="23" t="s">
        <v>168</v>
      </c>
      <c r="C101" s="18" t="s">
        <v>171</v>
      </c>
      <c r="D101" s="18" t="s">
        <v>19</v>
      </c>
      <c r="E101" s="16" t="s">
        <v>491</v>
      </c>
      <c r="F101" s="23">
        <v>4</v>
      </c>
      <c r="G101" s="23"/>
      <c r="H101" s="23">
        <v>0</v>
      </c>
      <c r="I101" s="16" t="s">
        <v>11</v>
      </c>
      <c r="J101" s="23" t="s">
        <v>42</v>
      </c>
    </row>
    <row r="102" spans="1:10">
      <c r="A102" s="24"/>
      <c r="B102" s="25" t="s">
        <v>168</v>
      </c>
      <c r="C102" s="18" t="s">
        <v>172</v>
      </c>
      <c r="D102" s="18" t="s">
        <v>19</v>
      </c>
      <c r="E102" s="16" t="s">
        <v>492</v>
      </c>
      <c r="F102" s="25">
        <v>4</v>
      </c>
      <c r="G102" s="25"/>
      <c r="H102" s="25">
        <v>0</v>
      </c>
      <c r="I102" s="16" t="s">
        <v>11</v>
      </c>
      <c r="J102" s="25" t="s">
        <v>42</v>
      </c>
    </row>
    <row r="103" spans="1:10">
      <c r="A103" s="20">
        <f>MAX($A$2:A102)+1</f>
        <v>36</v>
      </c>
      <c r="B103" s="21" t="s">
        <v>173</v>
      </c>
      <c r="C103" s="18" t="s">
        <v>174</v>
      </c>
      <c r="D103" s="18" t="s">
        <v>10</v>
      </c>
      <c r="E103" s="16" t="s">
        <v>493</v>
      </c>
      <c r="F103" s="21">
        <v>2</v>
      </c>
      <c r="G103" s="21">
        <v>860</v>
      </c>
      <c r="H103" s="21">
        <v>0</v>
      </c>
      <c r="I103" s="16" t="s">
        <v>13</v>
      </c>
      <c r="J103" s="21" t="s">
        <v>42</v>
      </c>
    </row>
    <row r="104" spans="1:10">
      <c r="A104" s="24"/>
      <c r="B104" s="25" t="s">
        <v>173</v>
      </c>
      <c r="C104" s="18" t="s">
        <v>175</v>
      </c>
      <c r="D104" s="18" t="s">
        <v>18</v>
      </c>
      <c r="E104" s="16" t="s">
        <v>494</v>
      </c>
      <c r="F104" s="25">
        <v>2</v>
      </c>
      <c r="G104" s="25"/>
      <c r="H104" s="25">
        <v>0</v>
      </c>
      <c r="I104" s="16" t="s">
        <v>13</v>
      </c>
      <c r="J104" s="25" t="s">
        <v>42</v>
      </c>
    </row>
    <row r="105" spans="1:10">
      <c r="A105" s="20">
        <f>MAX($A$2:A104)+1</f>
        <v>37</v>
      </c>
      <c r="B105" s="21" t="s">
        <v>176</v>
      </c>
      <c r="C105" s="18" t="s">
        <v>177</v>
      </c>
      <c r="D105" s="18" t="s">
        <v>10</v>
      </c>
      <c r="E105" s="16" t="s">
        <v>495</v>
      </c>
      <c r="F105" s="21">
        <v>3</v>
      </c>
      <c r="G105" s="21">
        <v>636.66999999999996</v>
      </c>
      <c r="H105" s="21">
        <v>0</v>
      </c>
      <c r="I105" s="16" t="s">
        <v>13</v>
      </c>
      <c r="J105" s="21" t="s">
        <v>35</v>
      </c>
    </row>
    <row r="106" spans="1:10">
      <c r="A106" s="22"/>
      <c r="B106" s="23" t="s">
        <v>176</v>
      </c>
      <c r="C106" s="18" t="s">
        <v>178</v>
      </c>
      <c r="D106" s="18" t="s">
        <v>22</v>
      </c>
      <c r="E106" s="16" t="s">
        <v>496</v>
      </c>
      <c r="F106" s="23">
        <v>3</v>
      </c>
      <c r="G106" s="23"/>
      <c r="H106" s="23">
        <v>0</v>
      </c>
      <c r="I106" s="16" t="s">
        <v>13</v>
      </c>
      <c r="J106" s="23" t="s">
        <v>35</v>
      </c>
    </row>
    <row r="107" spans="1:10">
      <c r="A107" s="24"/>
      <c r="B107" s="25">
        <v>201210051</v>
      </c>
      <c r="C107" s="18" t="s">
        <v>179</v>
      </c>
      <c r="D107" s="18" t="s">
        <v>19</v>
      </c>
      <c r="E107" s="16" t="s">
        <v>497</v>
      </c>
      <c r="F107" s="25">
        <v>3</v>
      </c>
      <c r="G107" s="25"/>
      <c r="H107" s="25">
        <v>0</v>
      </c>
      <c r="I107" s="16" t="s">
        <v>13</v>
      </c>
      <c r="J107" s="25" t="s">
        <v>34</v>
      </c>
    </row>
    <row r="108" spans="1:10">
      <c r="A108" s="20">
        <f>MAX($A$2:A107)+1</f>
        <v>38</v>
      </c>
      <c r="B108" s="21" t="s">
        <v>180</v>
      </c>
      <c r="C108" s="18" t="s">
        <v>181</v>
      </c>
      <c r="D108" s="18" t="s">
        <v>10</v>
      </c>
      <c r="E108" s="16" t="s">
        <v>498</v>
      </c>
      <c r="F108" s="21">
        <v>2</v>
      </c>
      <c r="G108" s="21">
        <v>1250</v>
      </c>
      <c r="H108" s="21">
        <v>0</v>
      </c>
      <c r="I108" s="16" t="s">
        <v>13</v>
      </c>
      <c r="J108" s="21" t="s">
        <v>35</v>
      </c>
    </row>
    <row r="109" spans="1:10">
      <c r="A109" s="24"/>
      <c r="B109" s="25" t="s">
        <v>180</v>
      </c>
      <c r="C109" s="18" t="s">
        <v>182</v>
      </c>
      <c r="D109" s="18" t="s">
        <v>14</v>
      </c>
      <c r="E109" s="16" t="s">
        <v>499</v>
      </c>
      <c r="F109" s="25">
        <v>2</v>
      </c>
      <c r="G109" s="25"/>
      <c r="H109" s="25">
        <v>0</v>
      </c>
      <c r="I109" s="16" t="s">
        <v>13</v>
      </c>
      <c r="J109" s="25" t="s">
        <v>35</v>
      </c>
    </row>
    <row r="110" spans="1:10">
      <c r="A110" s="27">
        <f>MAX($A$2:A109)+1</f>
        <v>39</v>
      </c>
      <c r="B110" s="28" t="s">
        <v>183</v>
      </c>
      <c r="C110" s="18" t="s">
        <v>184</v>
      </c>
      <c r="D110" s="18" t="s">
        <v>10</v>
      </c>
      <c r="E110" s="16" t="s">
        <v>500</v>
      </c>
      <c r="F110" s="28">
        <v>3</v>
      </c>
      <c r="G110" s="28">
        <v>1374.25</v>
      </c>
      <c r="H110" s="28">
        <v>0</v>
      </c>
      <c r="I110" s="18" t="s">
        <v>13</v>
      </c>
      <c r="J110" s="28" t="s">
        <v>42</v>
      </c>
    </row>
    <row r="111" spans="1:10">
      <c r="A111" s="29"/>
      <c r="B111" s="30" t="s">
        <v>183</v>
      </c>
      <c r="C111" s="18" t="s">
        <v>185</v>
      </c>
      <c r="D111" s="18" t="s">
        <v>22</v>
      </c>
      <c r="E111" s="16" t="s">
        <v>501</v>
      </c>
      <c r="F111" s="30">
        <v>3</v>
      </c>
      <c r="G111" s="30"/>
      <c r="H111" s="30">
        <v>0</v>
      </c>
      <c r="I111" s="16" t="s">
        <v>13</v>
      </c>
      <c r="J111" s="30" t="s">
        <v>42</v>
      </c>
    </row>
    <row r="112" spans="1:10">
      <c r="A112" s="31"/>
      <c r="B112" s="32" t="s">
        <v>183</v>
      </c>
      <c r="C112" s="18" t="s">
        <v>186</v>
      </c>
      <c r="D112" s="18" t="s">
        <v>19</v>
      </c>
      <c r="E112" s="16" t="s">
        <v>502</v>
      </c>
      <c r="F112" s="32">
        <v>3</v>
      </c>
      <c r="G112" s="32"/>
      <c r="H112" s="32">
        <v>0</v>
      </c>
      <c r="I112" s="16" t="s">
        <v>13</v>
      </c>
      <c r="J112" s="32" t="s">
        <v>42</v>
      </c>
    </row>
    <row r="113" spans="1:10">
      <c r="A113" s="20">
        <f>MAX($A$2:A112)+1</f>
        <v>40</v>
      </c>
      <c r="B113" s="21" t="s">
        <v>187</v>
      </c>
      <c r="C113" s="18" t="s">
        <v>188</v>
      </c>
      <c r="D113" s="18" t="s">
        <v>10</v>
      </c>
      <c r="E113" s="16" t="s">
        <v>503</v>
      </c>
      <c r="F113" s="21">
        <v>2</v>
      </c>
      <c r="G113" s="21">
        <v>1805</v>
      </c>
      <c r="H113" s="21">
        <v>0</v>
      </c>
      <c r="I113" s="16" t="s">
        <v>13</v>
      </c>
      <c r="J113" s="21" t="s">
        <v>42</v>
      </c>
    </row>
    <row r="114" spans="1:10">
      <c r="A114" s="24"/>
      <c r="B114" s="25" t="s">
        <v>187</v>
      </c>
      <c r="C114" s="18" t="s">
        <v>189</v>
      </c>
      <c r="D114" s="18" t="s">
        <v>14</v>
      </c>
      <c r="E114" s="16" t="s">
        <v>504</v>
      </c>
      <c r="F114" s="25">
        <v>2</v>
      </c>
      <c r="G114" s="25"/>
      <c r="H114" s="25">
        <v>0</v>
      </c>
      <c r="I114" s="16" t="s">
        <v>13</v>
      </c>
      <c r="J114" s="25" t="s">
        <v>42</v>
      </c>
    </row>
    <row r="115" spans="1:10">
      <c r="A115" s="20">
        <f>MAX($A$2:A114)+1</f>
        <v>41</v>
      </c>
      <c r="B115" s="21" t="s">
        <v>190</v>
      </c>
      <c r="C115" s="18" t="s">
        <v>191</v>
      </c>
      <c r="D115" s="18" t="s">
        <v>10</v>
      </c>
      <c r="E115" s="16" t="s">
        <v>505</v>
      </c>
      <c r="F115" s="21">
        <v>3</v>
      </c>
      <c r="G115" s="21">
        <v>1995.17</v>
      </c>
      <c r="H115" s="21">
        <v>0</v>
      </c>
      <c r="I115" s="16" t="s">
        <v>13</v>
      </c>
      <c r="J115" s="21" t="s">
        <v>42</v>
      </c>
    </row>
    <row r="116" spans="1:10">
      <c r="A116" s="22"/>
      <c r="B116" s="23" t="s">
        <v>190</v>
      </c>
      <c r="C116" s="18" t="s">
        <v>192</v>
      </c>
      <c r="D116" s="18" t="s">
        <v>18</v>
      </c>
      <c r="E116" s="16" t="s">
        <v>506</v>
      </c>
      <c r="F116" s="23">
        <v>3</v>
      </c>
      <c r="G116" s="23"/>
      <c r="H116" s="23">
        <v>0</v>
      </c>
      <c r="I116" s="16" t="s">
        <v>13</v>
      </c>
      <c r="J116" s="23" t="s">
        <v>42</v>
      </c>
    </row>
    <row r="117" spans="1:10">
      <c r="A117" s="24"/>
      <c r="B117" s="25" t="s">
        <v>190</v>
      </c>
      <c r="C117" s="18" t="s">
        <v>193</v>
      </c>
      <c r="D117" s="18" t="s">
        <v>14</v>
      </c>
      <c r="E117" s="16" t="s">
        <v>507</v>
      </c>
      <c r="F117" s="25">
        <v>3</v>
      </c>
      <c r="G117" s="25"/>
      <c r="H117" s="25">
        <v>0</v>
      </c>
      <c r="I117" s="16" t="s">
        <v>13</v>
      </c>
      <c r="J117" s="25" t="s">
        <v>42</v>
      </c>
    </row>
    <row r="118" spans="1:10">
      <c r="A118" s="20">
        <f>MAX($A$2:A117)+1</f>
        <v>42</v>
      </c>
      <c r="B118" s="21" t="s">
        <v>194</v>
      </c>
      <c r="C118" s="18" t="s">
        <v>195</v>
      </c>
      <c r="D118" s="18" t="s">
        <v>10</v>
      </c>
      <c r="E118" s="16" t="s">
        <v>508</v>
      </c>
      <c r="F118" s="21">
        <v>3</v>
      </c>
      <c r="G118" s="21">
        <v>1678.56</v>
      </c>
      <c r="H118" s="21">
        <v>0</v>
      </c>
      <c r="I118" s="16" t="s">
        <v>13</v>
      </c>
      <c r="J118" s="21" t="s">
        <v>35</v>
      </c>
    </row>
    <row r="119" spans="1:10">
      <c r="A119" s="22"/>
      <c r="B119" s="23" t="s">
        <v>194</v>
      </c>
      <c r="C119" s="18" t="s">
        <v>196</v>
      </c>
      <c r="D119" s="18" t="s">
        <v>22</v>
      </c>
      <c r="E119" s="16" t="s">
        <v>509</v>
      </c>
      <c r="F119" s="23">
        <v>3</v>
      </c>
      <c r="G119" s="23"/>
      <c r="H119" s="23">
        <v>0</v>
      </c>
      <c r="I119" s="16" t="s">
        <v>13</v>
      </c>
      <c r="J119" s="23" t="s">
        <v>35</v>
      </c>
    </row>
    <row r="120" spans="1:10">
      <c r="A120" s="24"/>
      <c r="B120" s="25" t="s">
        <v>194</v>
      </c>
      <c r="C120" s="18" t="s">
        <v>197</v>
      </c>
      <c r="D120" s="18" t="s">
        <v>19</v>
      </c>
      <c r="E120" s="16" t="s">
        <v>510</v>
      </c>
      <c r="F120" s="25">
        <v>3</v>
      </c>
      <c r="G120" s="25"/>
      <c r="H120" s="25">
        <v>0</v>
      </c>
      <c r="I120" s="16" t="s">
        <v>13</v>
      </c>
      <c r="J120" s="25" t="s">
        <v>42</v>
      </c>
    </row>
    <row r="121" spans="1:10">
      <c r="A121" s="20">
        <f>MAX($A$2:A120)+1</f>
        <v>43</v>
      </c>
      <c r="B121" s="21" t="s">
        <v>198</v>
      </c>
      <c r="C121" s="18" t="s">
        <v>199</v>
      </c>
      <c r="D121" s="18" t="s">
        <v>10</v>
      </c>
      <c r="E121" s="16" t="s">
        <v>511</v>
      </c>
      <c r="F121" s="21">
        <v>3</v>
      </c>
      <c r="G121" s="21">
        <v>2339.33</v>
      </c>
      <c r="H121" s="21">
        <v>0</v>
      </c>
      <c r="I121" s="16" t="s">
        <v>13</v>
      </c>
      <c r="J121" s="21" t="s">
        <v>42</v>
      </c>
    </row>
    <row r="122" spans="1:10">
      <c r="A122" s="22"/>
      <c r="B122" s="23" t="s">
        <v>198</v>
      </c>
      <c r="C122" s="18" t="s">
        <v>200</v>
      </c>
      <c r="D122" s="18" t="s">
        <v>22</v>
      </c>
      <c r="E122" s="16" t="s">
        <v>512</v>
      </c>
      <c r="F122" s="23">
        <v>3</v>
      </c>
      <c r="G122" s="23"/>
      <c r="H122" s="23">
        <v>0</v>
      </c>
      <c r="I122" s="16" t="s">
        <v>13</v>
      </c>
      <c r="J122" s="23" t="s">
        <v>42</v>
      </c>
    </row>
    <row r="123" spans="1:10">
      <c r="A123" s="24"/>
      <c r="B123" s="25" t="s">
        <v>198</v>
      </c>
      <c r="C123" s="18" t="s">
        <v>201</v>
      </c>
      <c r="D123" s="18" t="s">
        <v>24</v>
      </c>
      <c r="E123" s="16" t="s">
        <v>513</v>
      </c>
      <c r="F123" s="25">
        <v>3</v>
      </c>
      <c r="G123" s="25"/>
      <c r="H123" s="25">
        <v>0</v>
      </c>
      <c r="I123" s="16" t="s">
        <v>13</v>
      </c>
      <c r="J123" s="25" t="s">
        <v>42</v>
      </c>
    </row>
    <row r="124" spans="1:10">
      <c r="A124" s="20">
        <f>MAX($A$2:A123)+1</f>
        <v>44</v>
      </c>
      <c r="B124" s="21" t="s">
        <v>202</v>
      </c>
      <c r="C124" s="18" t="s">
        <v>203</v>
      </c>
      <c r="D124" s="18" t="s">
        <v>10</v>
      </c>
      <c r="E124" s="16" t="s">
        <v>514</v>
      </c>
      <c r="F124" s="21">
        <v>3</v>
      </c>
      <c r="G124" s="21">
        <v>873.33</v>
      </c>
      <c r="H124" s="21">
        <v>0</v>
      </c>
      <c r="I124" s="16" t="s">
        <v>11</v>
      </c>
      <c r="J124" s="21" t="s">
        <v>35</v>
      </c>
    </row>
    <row r="125" spans="1:10">
      <c r="A125" s="22"/>
      <c r="B125" s="23" t="s">
        <v>202</v>
      </c>
      <c r="C125" s="18" t="s">
        <v>204</v>
      </c>
      <c r="D125" s="18" t="s">
        <v>14</v>
      </c>
      <c r="E125" s="16" t="s">
        <v>515</v>
      </c>
      <c r="F125" s="23">
        <v>3</v>
      </c>
      <c r="G125" s="23"/>
      <c r="H125" s="23">
        <v>0</v>
      </c>
      <c r="I125" s="16" t="s">
        <v>13</v>
      </c>
      <c r="J125" s="23" t="s">
        <v>42</v>
      </c>
    </row>
    <row r="126" spans="1:10">
      <c r="A126" s="24"/>
      <c r="B126" s="25" t="s">
        <v>202</v>
      </c>
      <c r="C126" s="18" t="s">
        <v>205</v>
      </c>
      <c r="D126" s="18" t="s">
        <v>19</v>
      </c>
      <c r="E126" s="16" t="s">
        <v>516</v>
      </c>
      <c r="F126" s="25">
        <v>3</v>
      </c>
      <c r="G126" s="25"/>
      <c r="H126" s="25">
        <v>0</v>
      </c>
      <c r="I126" s="16" t="s">
        <v>11</v>
      </c>
      <c r="J126" s="25" t="s">
        <v>42</v>
      </c>
    </row>
    <row r="127" spans="1:10">
      <c r="A127" s="20">
        <f>MAX($A$2:A126)+1</f>
        <v>45</v>
      </c>
      <c r="B127" s="21" t="s">
        <v>206</v>
      </c>
      <c r="C127" s="18" t="s">
        <v>207</v>
      </c>
      <c r="D127" s="18" t="s">
        <v>10</v>
      </c>
      <c r="E127" s="16" t="s">
        <v>517</v>
      </c>
      <c r="F127" s="21">
        <v>2</v>
      </c>
      <c r="G127" s="21">
        <v>1684.01</v>
      </c>
      <c r="H127" s="21">
        <v>0</v>
      </c>
      <c r="I127" s="16" t="s">
        <v>13</v>
      </c>
      <c r="J127" s="21" t="s">
        <v>35</v>
      </c>
    </row>
    <row r="128" spans="1:10">
      <c r="A128" s="24"/>
      <c r="B128" s="25" t="s">
        <v>206</v>
      </c>
      <c r="C128" s="18" t="s">
        <v>208</v>
      </c>
      <c r="D128" s="18" t="s">
        <v>19</v>
      </c>
      <c r="E128" s="16" t="s">
        <v>518</v>
      </c>
      <c r="F128" s="25">
        <v>2</v>
      </c>
      <c r="G128" s="25"/>
      <c r="H128" s="25">
        <v>0</v>
      </c>
      <c r="I128" s="16" t="s">
        <v>13</v>
      </c>
      <c r="J128" s="25" t="s">
        <v>35</v>
      </c>
    </row>
    <row r="129" spans="1:10">
      <c r="A129" s="20">
        <f>MAX($A$2:A128)+1</f>
        <v>46</v>
      </c>
      <c r="B129" s="21" t="s">
        <v>209</v>
      </c>
      <c r="C129" s="18" t="s">
        <v>210</v>
      </c>
      <c r="D129" s="18" t="s">
        <v>10</v>
      </c>
      <c r="E129" s="16" t="s">
        <v>519</v>
      </c>
      <c r="F129" s="21">
        <v>3</v>
      </c>
      <c r="G129" s="21">
        <v>1694</v>
      </c>
      <c r="H129" s="21">
        <v>7.68</v>
      </c>
      <c r="I129" s="16" t="s">
        <v>13</v>
      </c>
      <c r="J129" s="21" t="s">
        <v>42</v>
      </c>
    </row>
    <row r="130" spans="1:10">
      <c r="A130" s="22"/>
      <c r="B130" s="23" t="s">
        <v>209</v>
      </c>
      <c r="C130" s="18" t="s">
        <v>211</v>
      </c>
      <c r="D130" s="18" t="s">
        <v>18</v>
      </c>
      <c r="E130" s="16" t="s">
        <v>520</v>
      </c>
      <c r="F130" s="23">
        <v>3</v>
      </c>
      <c r="G130" s="23"/>
      <c r="H130" s="23">
        <v>7.68</v>
      </c>
      <c r="I130" s="16" t="s">
        <v>13</v>
      </c>
      <c r="J130" s="23" t="s">
        <v>35</v>
      </c>
    </row>
    <row r="131" spans="1:10">
      <c r="A131" s="24"/>
      <c r="B131" s="25" t="s">
        <v>209</v>
      </c>
      <c r="C131" s="18" t="s">
        <v>212</v>
      </c>
      <c r="D131" s="18" t="s">
        <v>24</v>
      </c>
      <c r="E131" s="16" t="s">
        <v>521</v>
      </c>
      <c r="F131" s="25">
        <v>3</v>
      </c>
      <c r="G131" s="25"/>
      <c r="H131" s="25">
        <v>7.68</v>
      </c>
      <c r="I131" s="16" t="s">
        <v>13</v>
      </c>
      <c r="J131" s="25" t="s">
        <v>35</v>
      </c>
    </row>
    <row r="132" spans="1:10">
      <c r="A132" s="20">
        <f>MAX($A$2:A131)+1</f>
        <v>47</v>
      </c>
      <c r="B132" s="21" t="s">
        <v>213</v>
      </c>
      <c r="C132" s="18" t="s">
        <v>214</v>
      </c>
      <c r="D132" s="18" t="s">
        <v>10</v>
      </c>
      <c r="E132" s="16" t="s">
        <v>522</v>
      </c>
      <c r="F132" s="21">
        <v>4</v>
      </c>
      <c r="G132" s="21">
        <v>2065.4899999999998</v>
      </c>
      <c r="H132" s="21">
        <v>9.58</v>
      </c>
      <c r="I132" s="16" t="s">
        <v>13</v>
      </c>
      <c r="J132" s="21" t="s">
        <v>34</v>
      </c>
    </row>
    <row r="133" spans="1:10">
      <c r="A133" s="22"/>
      <c r="B133" s="23" t="s">
        <v>213</v>
      </c>
      <c r="C133" s="18" t="s">
        <v>215</v>
      </c>
      <c r="D133" s="18" t="s">
        <v>14</v>
      </c>
      <c r="E133" s="16" t="s">
        <v>523</v>
      </c>
      <c r="F133" s="23">
        <v>4</v>
      </c>
      <c r="G133" s="23"/>
      <c r="H133" s="23">
        <v>9.58</v>
      </c>
      <c r="I133" s="16" t="s">
        <v>13</v>
      </c>
      <c r="J133" s="23" t="s">
        <v>42</v>
      </c>
    </row>
    <row r="134" spans="1:10">
      <c r="A134" s="22"/>
      <c r="B134" s="23" t="s">
        <v>213</v>
      </c>
      <c r="C134" s="18" t="s">
        <v>216</v>
      </c>
      <c r="D134" s="18" t="s">
        <v>14</v>
      </c>
      <c r="E134" s="16" t="s">
        <v>524</v>
      </c>
      <c r="F134" s="23">
        <v>4</v>
      </c>
      <c r="G134" s="23"/>
      <c r="H134" s="23">
        <v>9.58</v>
      </c>
      <c r="I134" s="16" t="s">
        <v>13</v>
      </c>
      <c r="J134" s="23" t="s">
        <v>42</v>
      </c>
    </row>
    <row r="135" spans="1:10">
      <c r="A135" s="24"/>
      <c r="B135" s="25" t="s">
        <v>213</v>
      </c>
      <c r="C135" s="18" t="s">
        <v>217</v>
      </c>
      <c r="D135" s="18" t="s">
        <v>18</v>
      </c>
      <c r="E135" s="16" t="s">
        <v>525</v>
      </c>
      <c r="F135" s="25">
        <v>4</v>
      </c>
      <c r="G135" s="25"/>
      <c r="H135" s="25">
        <v>9.58</v>
      </c>
      <c r="I135" s="16" t="s">
        <v>13</v>
      </c>
      <c r="J135" s="25" t="s">
        <v>35</v>
      </c>
    </row>
    <row r="136" spans="1:10">
      <c r="A136" s="20">
        <f>MAX($A$2:A135)+1</f>
        <v>48</v>
      </c>
      <c r="B136" s="21" t="s">
        <v>218</v>
      </c>
      <c r="C136" s="18" t="s">
        <v>219</v>
      </c>
      <c r="D136" s="18" t="s">
        <v>10</v>
      </c>
      <c r="E136" s="16" t="s">
        <v>526</v>
      </c>
      <c r="F136" s="21">
        <v>5</v>
      </c>
      <c r="G136" s="21">
        <v>2000.3</v>
      </c>
      <c r="H136" s="21">
        <v>7.1</v>
      </c>
      <c r="I136" s="16" t="s">
        <v>13</v>
      </c>
      <c r="J136" s="21" t="s">
        <v>42</v>
      </c>
    </row>
    <row r="137" spans="1:10">
      <c r="A137" s="22"/>
      <c r="B137" s="23" t="s">
        <v>218</v>
      </c>
      <c r="C137" s="18" t="s">
        <v>220</v>
      </c>
      <c r="D137" s="18" t="s">
        <v>15</v>
      </c>
      <c r="E137" s="16" t="s">
        <v>527</v>
      </c>
      <c r="F137" s="23">
        <v>5</v>
      </c>
      <c r="G137" s="23"/>
      <c r="H137" s="23">
        <v>7.1</v>
      </c>
      <c r="I137" s="16" t="s">
        <v>13</v>
      </c>
      <c r="J137" s="23" t="s">
        <v>35</v>
      </c>
    </row>
    <row r="138" spans="1:10">
      <c r="A138" s="22"/>
      <c r="B138" s="23" t="s">
        <v>218</v>
      </c>
      <c r="C138" s="18" t="s">
        <v>221</v>
      </c>
      <c r="D138" s="18" t="s">
        <v>14</v>
      </c>
      <c r="E138" s="16" t="s">
        <v>528</v>
      </c>
      <c r="F138" s="23">
        <v>5</v>
      </c>
      <c r="G138" s="23"/>
      <c r="H138" s="23">
        <v>7.1</v>
      </c>
      <c r="I138" s="16" t="s">
        <v>13</v>
      </c>
      <c r="J138" s="23" t="s">
        <v>42</v>
      </c>
    </row>
    <row r="139" spans="1:10">
      <c r="A139" s="22"/>
      <c r="B139" s="23" t="s">
        <v>218</v>
      </c>
      <c r="C139" s="18" t="s">
        <v>222</v>
      </c>
      <c r="D139" s="18" t="s">
        <v>22</v>
      </c>
      <c r="E139" s="16" t="s">
        <v>529</v>
      </c>
      <c r="F139" s="23">
        <v>5</v>
      </c>
      <c r="G139" s="23"/>
      <c r="H139" s="23">
        <v>7.1</v>
      </c>
      <c r="I139" s="16" t="s">
        <v>13</v>
      </c>
      <c r="J139" s="23" t="s">
        <v>42</v>
      </c>
    </row>
    <row r="140" spans="1:10">
      <c r="A140" s="24"/>
      <c r="B140" s="25" t="s">
        <v>218</v>
      </c>
      <c r="C140" s="18" t="s">
        <v>223</v>
      </c>
      <c r="D140" s="18" t="s">
        <v>21</v>
      </c>
      <c r="E140" s="16" t="s">
        <v>530</v>
      </c>
      <c r="F140" s="25">
        <v>5</v>
      </c>
      <c r="G140" s="25"/>
      <c r="H140" s="25">
        <v>7.1</v>
      </c>
      <c r="I140" s="16" t="s">
        <v>13</v>
      </c>
      <c r="J140" s="25" t="s">
        <v>35</v>
      </c>
    </row>
    <row r="141" spans="1:10">
      <c r="A141" s="20">
        <f>MAX($A$2:A140)+1</f>
        <v>49</v>
      </c>
      <c r="B141" s="21" t="s">
        <v>224</v>
      </c>
      <c r="C141" s="18" t="s">
        <v>225</v>
      </c>
      <c r="D141" s="18" t="s">
        <v>10</v>
      </c>
      <c r="E141" s="16" t="s">
        <v>531</v>
      </c>
      <c r="F141" s="21">
        <v>4</v>
      </c>
      <c r="G141" s="21">
        <v>860</v>
      </c>
      <c r="H141" s="21">
        <v>0</v>
      </c>
      <c r="I141" s="16" t="s">
        <v>13</v>
      </c>
      <c r="J141" s="21" t="s">
        <v>35</v>
      </c>
    </row>
    <row r="142" spans="1:10">
      <c r="A142" s="22"/>
      <c r="B142" s="23" t="s">
        <v>224</v>
      </c>
      <c r="C142" s="18" t="s">
        <v>226</v>
      </c>
      <c r="D142" s="18" t="s">
        <v>14</v>
      </c>
      <c r="E142" s="16" t="s">
        <v>532</v>
      </c>
      <c r="F142" s="23">
        <v>4</v>
      </c>
      <c r="G142" s="23"/>
      <c r="H142" s="23">
        <v>0</v>
      </c>
      <c r="I142" s="16" t="s">
        <v>13</v>
      </c>
      <c r="J142" s="23" t="s">
        <v>42</v>
      </c>
    </row>
    <row r="143" spans="1:10">
      <c r="A143" s="22"/>
      <c r="B143" s="23" t="s">
        <v>224</v>
      </c>
      <c r="C143" s="18" t="s">
        <v>227</v>
      </c>
      <c r="D143" s="18" t="s">
        <v>19</v>
      </c>
      <c r="E143" s="16" t="s">
        <v>533</v>
      </c>
      <c r="F143" s="23">
        <v>4</v>
      </c>
      <c r="G143" s="23"/>
      <c r="H143" s="23">
        <v>0</v>
      </c>
      <c r="I143" s="16" t="s">
        <v>13</v>
      </c>
      <c r="J143" s="23" t="s">
        <v>42</v>
      </c>
    </row>
    <row r="144" spans="1:10">
      <c r="A144" s="24"/>
      <c r="B144" s="25" t="s">
        <v>224</v>
      </c>
      <c r="C144" s="18" t="s">
        <v>228</v>
      </c>
      <c r="D144" s="18" t="s">
        <v>18</v>
      </c>
      <c r="E144" s="16" t="s">
        <v>534</v>
      </c>
      <c r="F144" s="25">
        <v>4</v>
      </c>
      <c r="G144" s="25"/>
      <c r="H144" s="25">
        <v>0</v>
      </c>
      <c r="I144" s="16" t="s">
        <v>13</v>
      </c>
      <c r="J144" s="25" t="s">
        <v>42</v>
      </c>
    </row>
    <row r="145" spans="1:10">
      <c r="A145" s="20">
        <f>MAX($A$2:A144)+1</f>
        <v>50</v>
      </c>
      <c r="B145" s="21" t="s">
        <v>229</v>
      </c>
      <c r="C145" s="18" t="s">
        <v>230</v>
      </c>
      <c r="D145" s="18" t="s">
        <v>10</v>
      </c>
      <c r="E145" s="16" t="s">
        <v>535</v>
      </c>
      <c r="F145" s="21">
        <v>2</v>
      </c>
      <c r="G145" s="21">
        <v>739.86</v>
      </c>
      <c r="H145" s="21">
        <v>0</v>
      </c>
      <c r="I145" s="16" t="s">
        <v>13</v>
      </c>
      <c r="J145" s="21" t="s">
        <v>42</v>
      </c>
    </row>
    <row r="146" spans="1:10">
      <c r="A146" s="24"/>
      <c r="B146" s="25" t="s">
        <v>229</v>
      </c>
      <c r="C146" s="18" t="s">
        <v>231</v>
      </c>
      <c r="D146" s="18" t="s">
        <v>18</v>
      </c>
      <c r="E146" s="16" t="s">
        <v>536</v>
      </c>
      <c r="F146" s="25">
        <v>2</v>
      </c>
      <c r="G146" s="25"/>
      <c r="H146" s="25">
        <v>0</v>
      </c>
      <c r="I146" s="16" t="s">
        <v>13</v>
      </c>
      <c r="J146" s="25" t="s">
        <v>42</v>
      </c>
    </row>
    <row r="147" spans="1:10">
      <c r="A147" s="20">
        <f>MAX($A$2:A146)+1</f>
        <v>51</v>
      </c>
      <c r="B147" s="21" t="s">
        <v>232</v>
      </c>
      <c r="C147" s="18" t="s">
        <v>233</v>
      </c>
      <c r="D147" s="18" t="s">
        <v>10</v>
      </c>
      <c r="E147" s="16" t="s">
        <v>537</v>
      </c>
      <c r="F147" s="21">
        <v>3</v>
      </c>
      <c r="G147" s="21">
        <v>1281.96</v>
      </c>
      <c r="H147" s="21">
        <v>0</v>
      </c>
      <c r="I147" s="16" t="s">
        <v>13</v>
      </c>
      <c r="J147" s="21" t="s">
        <v>42</v>
      </c>
    </row>
    <row r="148" spans="1:10">
      <c r="A148" s="22"/>
      <c r="B148" s="23" t="s">
        <v>232</v>
      </c>
      <c r="C148" s="18" t="s">
        <v>234</v>
      </c>
      <c r="D148" s="18" t="s">
        <v>18</v>
      </c>
      <c r="E148" s="16" t="s">
        <v>538</v>
      </c>
      <c r="F148" s="23">
        <v>3</v>
      </c>
      <c r="G148" s="23"/>
      <c r="H148" s="23">
        <v>0</v>
      </c>
      <c r="I148" s="16" t="s">
        <v>13</v>
      </c>
      <c r="J148" s="23" t="s">
        <v>42</v>
      </c>
    </row>
    <row r="149" spans="1:10">
      <c r="A149" s="24"/>
      <c r="B149" s="25" t="s">
        <v>232</v>
      </c>
      <c r="C149" s="18" t="s">
        <v>235</v>
      </c>
      <c r="D149" s="18" t="s">
        <v>14</v>
      </c>
      <c r="E149" s="16" t="s">
        <v>539</v>
      </c>
      <c r="F149" s="25">
        <v>3</v>
      </c>
      <c r="G149" s="25"/>
      <c r="H149" s="25">
        <v>0</v>
      </c>
      <c r="I149" s="16" t="s">
        <v>13</v>
      </c>
      <c r="J149" s="25" t="s">
        <v>42</v>
      </c>
    </row>
    <row r="150" spans="1:10">
      <c r="A150" s="20">
        <f>MAX($A$2:A149)+1</f>
        <v>52</v>
      </c>
      <c r="B150" s="21" t="s">
        <v>236</v>
      </c>
      <c r="C150" s="18" t="s">
        <v>237</v>
      </c>
      <c r="D150" s="18" t="s">
        <v>10</v>
      </c>
      <c r="E150" s="16" t="s">
        <v>540</v>
      </c>
      <c r="F150" s="21">
        <v>3</v>
      </c>
      <c r="G150" s="21">
        <v>1157.99</v>
      </c>
      <c r="H150" s="21">
        <v>0</v>
      </c>
      <c r="I150" s="16" t="s">
        <v>11</v>
      </c>
      <c r="J150" s="21" t="s">
        <v>42</v>
      </c>
    </row>
    <row r="151" spans="1:10">
      <c r="A151" s="22"/>
      <c r="B151" s="23" t="s">
        <v>236</v>
      </c>
      <c r="C151" s="18" t="s">
        <v>238</v>
      </c>
      <c r="D151" s="18" t="s">
        <v>18</v>
      </c>
      <c r="E151" s="16" t="s">
        <v>541</v>
      </c>
      <c r="F151" s="23">
        <v>3</v>
      </c>
      <c r="G151" s="23"/>
      <c r="H151" s="23">
        <v>0</v>
      </c>
      <c r="I151" s="16" t="s">
        <v>11</v>
      </c>
      <c r="J151" s="23" t="s">
        <v>42</v>
      </c>
    </row>
    <row r="152" spans="1:10">
      <c r="A152" s="24"/>
      <c r="B152" s="25" t="s">
        <v>236</v>
      </c>
      <c r="C152" s="18" t="s">
        <v>239</v>
      </c>
      <c r="D152" s="18" t="s">
        <v>19</v>
      </c>
      <c r="E152" s="16" t="s">
        <v>542</v>
      </c>
      <c r="F152" s="25">
        <v>3</v>
      </c>
      <c r="G152" s="25"/>
      <c r="H152" s="25">
        <v>0</v>
      </c>
      <c r="I152" s="16" t="s">
        <v>11</v>
      </c>
      <c r="J152" s="25" t="s">
        <v>35</v>
      </c>
    </row>
    <row r="153" spans="1:10">
      <c r="A153" s="20">
        <f>MAX($A$2:A152)+1</f>
        <v>53</v>
      </c>
      <c r="B153" s="21" t="s">
        <v>240</v>
      </c>
      <c r="C153" s="18" t="s">
        <v>241</v>
      </c>
      <c r="D153" s="18" t="s">
        <v>10</v>
      </c>
      <c r="E153" s="16" t="s">
        <v>543</v>
      </c>
      <c r="F153" s="21">
        <v>2</v>
      </c>
      <c r="G153" s="21">
        <v>1720</v>
      </c>
      <c r="H153" s="21">
        <v>0</v>
      </c>
      <c r="I153" s="16" t="s">
        <v>13</v>
      </c>
      <c r="J153" s="21" t="s">
        <v>42</v>
      </c>
    </row>
    <row r="154" spans="1:10">
      <c r="A154" s="24"/>
      <c r="B154" s="25" t="s">
        <v>240</v>
      </c>
      <c r="C154" s="18" t="s">
        <v>242</v>
      </c>
      <c r="D154" s="18" t="s">
        <v>14</v>
      </c>
      <c r="E154" s="16" t="s">
        <v>544</v>
      </c>
      <c r="F154" s="25">
        <v>2</v>
      </c>
      <c r="G154" s="25"/>
      <c r="H154" s="25">
        <v>0</v>
      </c>
      <c r="I154" s="16" t="s">
        <v>13</v>
      </c>
      <c r="J154" s="25" t="s">
        <v>42</v>
      </c>
    </row>
    <row r="155" spans="1:10">
      <c r="A155" s="20">
        <f>MAX($A$2:A154)+1</f>
        <v>54</v>
      </c>
      <c r="B155" s="21" t="s">
        <v>243</v>
      </c>
      <c r="C155" s="16" t="s">
        <v>244</v>
      </c>
      <c r="D155" s="16" t="s">
        <v>10</v>
      </c>
      <c r="E155" s="16" t="s">
        <v>545</v>
      </c>
      <c r="F155" s="21">
        <v>4</v>
      </c>
      <c r="G155" s="21">
        <v>1615.42</v>
      </c>
      <c r="H155" s="21">
        <v>0</v>
      </c>
      <c r="I155" s="16" t="s">
        <v>13</v>
      </c>
      <c r="J155" s="21" t="s">
        <v>35</v>
      </c>
    </row>
    <row r="156" spans="1:10">
      <c r="A156" s="22"/>
      <c r="B156" s="23" t="s">
        <v>243</v>
      </c>
      <c r="C156" s="16" t="s">
        <v>245</v>
      </c>
      <c r="D156" s="16" t="s">
        <v>20</v>
      </c>
      <c r="E156" s="16" t="s">
        <v>546</v>
      </c>
      <c r="F156" s="23">
        <v>4</v>
      </c>
      <c r="G156" s="23"/>
      <c r="H156" s="23">
        <v>0</v>
      </c>
      <c r="I156" s="16" t="s">
        <v>13</v>
      </c>
      <c r="J156" s="23" t="s">
        <v>42</v>
      </c>
    </row>
    <row r="157" spans="1:10">
      <c r="A157" s="22"/>
      <c r="B157" s="23" t="s">
        <v>243</v>
      </c>
      <c r="C157" s="16" t="s">
        <v>246</v>
      </c>
      <c r="D157" s="16" t="s">
        <v>14</v>
      </c>
      <c r="E157" s="16" t="s">
        <v>547</v>
      </c>
      <c r="F157" s="23">
        <v>4</v>
      </c>
      <c r="G157" s="23"/>
      <c r="H157" s="23">
        <v>0</v>
      </c>
      <c r="I157" s="16" t="s">
        <v>13</v>
      </c>
      <c r="J157" s="23" t="s">
        <v>35</v>
      </c>
    </row>
    <row r="158" spans="1:10">
      <c r="A158" s="24"/>
      <c r="B158" s="25" t="s">
        <v>243</v>
      </c>
      <c r="C158" s="16" t="s">
        <v>247</v>
      </c>
      <c r="D158" s="16" t="s">
        <v>14</v>
      </c>
      <c r="E158" s="16" t="s">
        <v>548</v>
      </c>
      <c r="F158" s="25">
        <v>4</v>
      </c>
      <c r="G158" s="25"/>
      <c r="H158" s="25">
        <v>0</v>
      </c>
      <c r="I158" s="16" t="s">
        <v>13</v>
      </c>
      <c r="J158" s="25" t="s">
        <v>35</v>
      </c>
    </row>
    <row r="159" spans="1:10">
      <c r="A159" s="20">
        <f>MAX($A$2:A158)+1</f>
        <v>55</v>
      </c>
      <c r="B159" s="21" t="s">
        <v>248</v>
      </c>
      <c r="C159" s="16" t="s">
        <v>249</v>
      </c>
      <c r="D159" s="16" t="s">
        <v>10</v>
      </c>
      <c r="E159" s="16" t="s">
        <v>549</v>
      </c>
      <c r="F159" s="21">
        <v>3</v>
      </c>
      <c r="G159" s="21">
        <v>1640.83</v>
      </c>
      <c r="H159" s="21">
        <v>0</v>
      </c>
      <c r="I159" s="16" t="s">
        <v>13</v>
      </c>
      <c r="J159" s="21" t="s">
        <v>35</v>
      </c>
    </row>
    <row r="160" spans="1:10">
      <c r="A160" s="22"/>
      <c r="B160" s="23" t="s">
        <v>248</v>
      </c>
      <c r="C160" s="16" t="s">
        <v>250</v>
      </c>
      <c r="D160" s="16" t="s">
        <v>14</v>
      </c>
      <c r="E160" s="16" t="s">
        <v>550</v>
      </c>
      <c r="F160" s="23">
        <v>3</v>
      </c>
      <c r="G160" s="23"/>
      <c r="H160" s="23">
        <v>0</v>
      </c>
      <c r="I160" s="16" t="s">
        <v>13</v>
      </c>
      <c r="J160" s="23" t="s">
        <v>34</v>
      </c>
    </row>
    <row r="161" spans="1:10">
      <c r="A161" s="24"/>
      <c r="B161" s="25" t="s">
        <v>248</v>
      </c>
      <c r="C161" s="16" t="s">
        <v>251</v>
      </c>
      <c r="D161" s="16" t="s">
        <v>15</v>
      </c>
      <c r="E161" s="16" t="s">
        <v>551</v>
      </c>
      <c r="F161" s="25">
        <v>3</v>
      </c>
      <c r="G161" s="25"/>
      <c r="H161" s="25">
        <v>0</v>
      </c>
      <c r="I161" s="16" t="s">
        <v>13</v>
      </c>
      <c r="J161" s="25" t="s">
        <v>42</v>
      </c>
    </row>
    <row r="162" spans="1:10">
      <c r="A162" s="20">
        <f>MAX($A$2:A161)+1</f>
        <v>56</v>
      </c>
      <c r="B162" s="21" t="s">
        <v>252</v>
      </c>
      <c r="C162" s="16" t="s">
        <v>253</v>
      </c>
      <c r="D162" s="16" t="s">
        <v>10</v>
      </c>
      <c r="E162" s="16" t="s">
        <v>552</v>
      </c>
      <c r="F162" s="21">
        <v>3</v>
      </c>
      <c r="G162" s="21">
        <v>1166.67</v>
      </c>
      <c r="H162" s="21">
        <v>0</v>
      </c>
      <c r="I162" s="16" t="s">
        <v>13</v>
      </c>
      <c r="J162" s="21" t="s">
        <v>42</v>
      </c>
    </row>
    <row r="163" spans="1:10">
      <c r="A163" s="22"/>
      <c r="B163" s="23" t="s">
        <v>252</v>
      </c>
      <c r="C163" s="16" t="s">
        <v>254</v>
      </c>
      <c r="D163" s="16" t="s">
        <v>18</v>
      </c>
      <c r="E163" s="16" t="s">
        <v>553</v>
      </c>
      <c r="F163" s="23">
        <v>3</v>
      </c>
      <c r="G163" s="23"/>
      <c r="H163" s="23">
        <v>0</v>
      </c>
      <c r="I163" s="16" t="s">
        <v>13</v>
      </c>
      <c r="J163" s="23" t="s">
        <v>42</v>
      </c>
    </row>
    <row r="164" spans="1:10">
      <c r="A164" s="24"/>
      <c r="B164" s="25" t="s">
        <v>252</v>
      </c>
      <c r="C164" s="16" t="s">
        <v>255</v>
      </c>
      <c r="D164" s="16" t="s">
        <v>19</v>
      </c>
      <c r="E164" s="16" t="s">
        <v>554</v>
      </c>
      <c r="F164" s="25">
        <v>3</v>
      </c>
      <c r="G164" s="25"/>
      <c r="H164" s="25">
        <v>0</v>
      </c>
      <c r="I164" s="16" t="s">
        <v>13</v>
      </c>
      <c r="J164" s="25" t="s">
        <v>42</v>
      </c>
    </row>
    <row r="165" spans="1:10">
      <c r="A165" s="17">
        <f>MAX($A$2:A164)+1</f>
        <v>57</v>
      </c>
      <c r="B165" s="16" t="s">
        <v>256</v>
      </c>
      <c r="C165" s="16" t="s">
        <v>257</v>
      </c>
      <c r="D165" s="16" t="s">
        <v>10</v>
      </c>
      <c r="E165" s="16" t="s">
        <v>555</v>
      </c>
      <c r="F165" s="16">
        <v>1</v>
      </c>
      <c r="G165" s="16">
        <v>0</v>
      </c>
      <c r="H165" s="16">
        <v>0</v>
      </c>
      <c r="I165" s="16" t="s">
        <v>11</v>
      </c>
      <c r="J165" s="16" t="s">
        <v>42</v>
      </c>
    </row>
    <row r="166" spans="1:10">
      <c r="A166" s="20">
        <f>MAX($A$2:A165)+1</f>
        <v>58</v>
      </c>
      <c r="B166" s="21" t="s">
        <v>258</v>
      </c>
      <c r="C166" s="16" t="s">
        <v>259</v>
      </c>
      <c r="D166" s="16" t="s">
        <v>10</v>
      </c>
      <c r="E166" s="16" t="s">
        <v>556</v>
      </c>
      <c r="F166" s="21">
        <v>5</v>
      </c>
      <c r="G166" s="21">
        <v>1338.85</v>
      </c>
      <c r="H166" s="21">
        <v>5.2</v>
      </c>
      <c r="I166" s="16" t="s">
        <v>13</v>
      </c>
      <c r="J166" s="21" t="s">
        <v>35</v>
      </c>
    </row>
    <row r="167" spans="1:10">
      <c r="A167" s="22"/>
      <c r="B167" s="23" t="s">
        <v>258</v>
      </c>
      <c r="C167" s="16" t="s">
        <v>260</v>
      </c>
      <c r="D167" s="16" t="s">
        <v>18</v>
      </c>
      <c r="E167" s="16" t="s">
        <v>557</v>
      </c>
      <c r="F167" s="23">
        <v>5</v>
      </c>
      <c r="G167" s="23"/>
      <c r="H167" s="23">
        <v>0</v>
      </c>
      <c r="I167" s="16" t="s">
        <v>13</v>
      </c>
      <c r="J167" s="23" t="s">
        <v>42</v>
      </c>
    </row>
    <row r="168" spans="1:10">
      <c r="A168" s="22"/>
      <c r="B168" s="23" t="s">
        <v>258</v>
      </c>
      <c r="C168" s="16" t="s">
        <v>261</v>
      </c>
      <c r="D168" s="16" t="s">
        <v>14</v>
      </c>
      <c r="E168" s="16" t="s">
        <v>558</v>
      </c>
      <c r="F168" s="23">
        <v>5</v>
      </c>
      <c r="G168" s="23"/>
      <c r="H168" s="23">
        <v>0</v>
      </c>
      <c r="I168" s="16" t="s">
        <v>13</v>
      </c>
      <c r="J168" s="23" t="s">
        <v>42</v>
      </c>
    </row>
    <row r="169" spans="1:10">
      <c r="A169" s="22"/>
      <c r="B169" s="23" t="s">
        <v>258</v>
      </c>
      <c r="C169" s="16" t="s">
        <v>262</v>
      </c>
      <c r="D169" s="16" t="s">
        <v>15</v>
      </c>
      <c r="E169" s="16" t="s">
        <v>559</v>
      </c>
      <c r="F169" s="23">
        <v>5</v>
      </c>
      <c r="G169" s="23"/>
      <c r="H169" s="23">
        <v>0</v>
      </c>
      <c r="I169" s="16" t="s">
        <v>13</v>
      </c>
      <c r="J169" s="23" t="s">
        <v>35</v>
      </c>
    </row>
    <row r="170" spans="1:10">
      <c r="A170" s="24"/>
      <c r="B170" s="25">
        <v>201210270</v>
      </c>
      <c r="C170" s="16" t="s">
        <v>263</v>
      </c>
      <c r="D170" s="16" t="s">
        <v>21</v>
      </c>
      <c r="E170" s="16" t="s">
        <v>560</v>
      </c>
      <c r="F170" s="25">
        <v>5</v>
      </c>
      <c r="G170" s="25"/>
      <c r="H170" s="25">
        <v>0</v>
      </c>
      <c r="I170" s="16" t="s">
        <v>13</v>
      </c>
      <c r="J170" s="25" t="s">
        <v>35</v>
      </c>
    </row>
    <row r="171" spans="1:10">
      <c r="A171" s="20">
        <f>MAX($A$2:A170)+1</f>
        <v>59</v>
      </c>
      <c r="B171" s="21" t="s">
        <v>264</v>
      </c>
      <c r="C171" s="16" t="s">
        <v>265</v>
      </c>
      <c r="D171" s="16" t="s">
        <v>10</v>
      </c>
      <c r="E171" s="16" t="s">
        <v>561</v>
      </c>
      <c r="F171" s="21">
        <v>3</v>
      </c>
      <c r="G171" s="21">
        <v>2615.73</v>
      </c>
      <c r="H171" s="21">
        <v>0</v>
      </c>
      <c r="I171" s="16" t="s">
        <v>13</v>
      </c>
      <c r="J171" s="21" t="s">
        <v>42</v>
      </c>
    </row>
    <row r="172" spans="1:10">
      <c r="A172" s="22"/>
      <c r="B172" s="23" t="s">
        <v>264</v>
      </c>
      <c r="C172" s="16" t="s">
        <v>266</v>
      </c>
      <c r="D172" s="16" t="s">
        <v>22</v>
      </c>
      <c r="E172" s="16" t="s">
        <v>562</v>
      </c>
      <c r="F172" s="23">
        <v>3</v>
      </c>
      <c r="G172" s="23"/>
      <c r="H172" s="23">
        <v>0</v>
      </c>
      <c r="I172" s="16" t="s">
        <v>13</v>
      </c>
      <c r="J172" s="23" t="s">
        <v>42</v>
      </c>
    </row>
    <row r="173" spans="1:10">
      <c r="A173" s="24"/>
      <c r="B173" s="25" t="s">
        <v>264</v>
      </c>
      <c r="C173" s="16" t="s">
        <v>267</v>
      </c>
      <c r="D173" s="16" t="s">
        <v>24</v>
      </c>
      <c r="E173" s="16" t="s">
        <v>563</v>
      </c>
      <c r="F173" s="25">
        <v>3</v>
      </c>
      <c r="G173" s="25"/>
      <c r="H173" s="25">
        <v>0</v>
      </c>
      <c r="I173" s="16" t="s">
        <v>13</v>
      </c>
      <c r="J173" s="25" t="s">
        <v>35</v>
      </c>
    </row>
    <row r="174" spans="1:10">
      <c r="A174" s="33">
        <f>MAX($A$2:A173)+1</f>
        <v>60</v>
      </c>
      <c r="B174" s="34" t="s">
        <v>268</v>
      </c>
      <c r="C174" s="26" t="s">
        <v>269</v>
      </c>
      <c r="D174" s="26" t="s">
        <v>10</v>
      </c>
      <c r="E174" s="16" t="s">
        <v>564</v>
      </c>
      <c r="F174" s="34">
        <v>4</v>
      </c>
      <c r="G174" s="34">
        <v>437.5</v>
      </c>
      <c r="H174" s="34">
        <v>0</v>
      </c>
      <c r="I174" s="35" t="s">
        <v>11</v>
      </c>
      <c r="J174" s="34" t="s">
        <v>12</v>
      </c>
    </row>
    <row r="175" spans="1:10">
      <c r="A175" s="36"/>
      <c r="B175" s="37" t="s">
        <v>268</v>
      </c>
      <c r="C175" s="26" t="s">
        <v>270</v>
      </c>
      <c r="D175" s="26" t="s">
        <v>20</v>
      </c>
      <c r="E175" s="16" t="s">
        <v>565</v>
      </c>
      <c r="F175" s="37">
        <v>4</v>
      </c>
      <c r="G175" s="37"/>
      <c r="H175" s="37">
        <v>0</v>
      </c>
      <c r="I175" s="35" t="s">
        <v>13</v>
      </c>
      <c r="J175" s="37"/>
    </row>
    <row r="176" spans="1:10">
      <c r="A176" s="36"/>
      <c r="B176" s="37" t="s">
        <v>268</v>
      </c>
      <c r="C176" s="26" t="s">
        <v>271</v>
      </c>
      <c r="D176" s="26" t="s">
        <v>14</v>
      </c>
      <c r="E176" s="16" t="s">
        <v>566</v>
      </c>
      <c r="F176" s="37">
        <v>4</v>
      </c>
      <c r="G176" s="37"/>
      <c r="H176" s="37">
        <v>0</v>
      </c>
      <c r="I176" s="35" t="s">
        <v>11</v>
      </c>
      <c r="J176" s="37"/>
    </row>
    <row r="177" spans="1:10">
      <c r="A177" s="38"/>
      <c r="B177" s="39" t="s">
        <v>268</v>
      </c>
      <c r="C177" s="26" t="s">
        <v>272</v>
      </c>
      <c r="D177" s="26" t="s">
        <v>14</v>
      </c>
      <c r="E177" s="16" t="s">
        <v>567</v>
      </c>
      <c r="F177" s="39">
        <v>4</v>
      </c>
      <c r="G177" s="39"/>
      <c r="H177" s="39">
        <v>0</v>
      </c>
      <c r="I177" s="35" t="s">
        <v>13</v>
      </c>
      <c r="J177" s="39"/>
    </row>
    <row r="178" spans="1:10">
      <c r="A178" s="40">
        <f>MAX($A$2:A177)+1</f>
        <v>61</v>
      </c>
      <c r="B178" s="35" t="s">
        <v>273</v>
      </c>
      <c r="C178" s="26" t="s">
        <v>274</v>
      </c>
      <c r="D178" s="26" t="s">
        <v>10</v>
      </c>
      <c r="E178" s="16" t="s">
        <v>568</v>
      </c>
      <c r="F178" s="35">
        <v>1</v>
      </c>
      <c r="G178" s="35">
        <v>0</v>
      </c>
      <c r="H178" s="35">
        <v>0</v>
      </c>
      <c r="I178" s="35" t="s">
        <v>13</v>
      </c>
      <c r="J178" s="35" t="s">
        <v>12</v>
      </c>
    </row>
    <row r="179" spans="1:10">
      <c r="A179" s="41">
        <f>MAX($A$2:A178)+1</f>
        <v>62</v>
      </c>
      <c r="B179" s="42" t="s">
        <v>275</v>
      </c>
      <c r="C179" s="26" t="s">
        <v>276</v>
      </c>
      <c r="D179" s="26" t="s">
        <v>10</v>
      </c>
      <c r="E179" s="16" t="s">
        <v>569</v>
      </c>
      <c r="F179" s="42">
        <v>2</v>
      </c>
      <c r="G179" s="42">
        <v>2041.5</v>
      </c>
      <c r="H179" s="42">
        <v>0</v>
      </c>
      <c r="I179" s="42" t="s">
        <v>13</v>
      </c>
      <c r="J179" s="42" t="s">
        <v>12</v>
      </c>
    </row>
    <row r="180" spans="1:10">
      <c r="A180" s="41"/>
      <c r="B180" s="42"/>
      <c r="C180" s="26" t="s">
        <v>277</v>
      </c>
      <c r="D180" s="26" t="s">
        <v>22</v>
      </c>
      <c r="E180" s="16" t="s">
        <v>570</v>
      </c>
      <c r="F180" s="42">
        <v>2</v>
      </c>
      <c r="G180" s="42"/>
      <c r="H180" s="42">
        <v>0</v>
      </c>
      <c r="I180" s="42" t="s">
        <v>13</v>
      </c>
      <c r="J180" s="42"/>
    </row>
    <row r="181" spans="1:10">
      <c r="A181" s="41">
        <f>MAX($A$2:A180)+1</f>
        <v>63</v>
      </c>
      <c r="B181" s="42" t="s">
        <v>278</v>
      </c>
      <c r="C181" s="26" t="s">
        <v>279</v>
      </c>
      <c r="D181" s="26" t="s">
        <v>10</v>
      </c>
      <c r="E181" s="16" t="s">
        <v>571</v>
      </c>
      <c r="F181" s="42">
        <v>5</v>
      </c>
      <c r="G181" s="42">
        <v>948.04</v>
      </c>
      <c r="H181" s="42">
        <v>0</v>
      </c>
      <c r="I181" s="42" t="s">
        <v>13</v>
      </c>
      <c r="J181" s="42" t="s">
        <v>12</v>
      </c>
    </row>
    <row r="182" spans="1:10">
      <c r="A182" s="41"/>
      <c r="B182" s="42" t="s">
        <v>278</v>
      </c>
      <c r="C182" s="26" t="s">
        <v>280</v>
      </c>
      <c r="D182" s="26" t="s">
        <v>18</v>
      </c>
      <c r="E182" s="16" t="s">
        <v>572</v>
      </c>
      <c r="F182" s="42">
        <v>5</v>
      </c>
      <c r="G182" s="42">
        <v>0</v>
      </c>
      <c r="H182" s="42" t="s">
        <v>13</v>
      </c>
      <c r="I182" s="42"/>
      <c r="J182" s="42"/>
    </row>
    <row r="183" spans="1:10">
      <c r="A183" s="41"/>
      <c r="B183" s="42" t="s">
        <v>278</v>
      </c>
      <c r="C183" s="26" t="s">
        <v>261</v>
      </c>
      <c r="D183" s="26" t="s">
        <v>14</v>
      </c>
      <c r="E183" s="16" t="s">
        <v>573</v>
      </c>
      <c r="F183" s="42">
        <v>5</v>
      </c>
      <c r="G183" s="42">
        <v>0</v>
      </c>
      <c r="H183" s="42" t="s">
        <v>13</v>
      </c>
      <c r="I183" s="42"/>
      <c r="J183" s="42"/>
    </row>
    <row r="184" spans="1:10">
      <c r="A184" s="41"/>
      <c r="B184" s="42" t="s">
        <v>278</v>
      </c>
      <c r="C184" s="26" t="s">
        <v>281</v>
      </c>
      <c r="D184" s="26" t="s">
        <v>15</v>
      </c>
      <c r="E184" s="16" t="s">
        <v>574</v>
      </c>
      <c r="F184" s="42">
        <v>5</v>
      </c>
      <c r="G184" s="42">
        <v>0</v>
      </c>
      <c r="H184" s="42" t="s">
        <v>13</v>
      </c>
      <c r="I184" s="42"/>
      <c r="J184" s="42"/>
    </row>
    <row r="185" spans="1:10">
      <c r="A185" s="41"/>
      <c r="B185" s="42" t="s">
        <v>278</v>
      </c>
      <c r="C185" s="26" t="s">
        <v>282</v>
      </c>
      <c r="D185" s="26" t="s">
        <v>21</v>
      </c>
      <c r="E185" s="16" t="s">
        <v>575</v>
      </c>
      <c r="F185" s="42">
        <v>5</v>
      </c>
      <c r="G185" s="42">
        <v>0</v>
      </c>
      <c r="H185" s="42" t="s">
        <v>13</v>
      </c>
      <c r="I185" s="42"/>
      <c r="J185" s="42"/>
    </row>
    <row r="186" spans="1:10">
      <c r="A186" s="36">
        <f>MAX($A$2:A185)+1</f>
        <v>64</v>
      </c>
      <c r="B186" s="37" t="s">
        <v>283</v>
      </c>
      <c r="C186" s="26" t="s">
        <v>284</v>
      </c>
      <c r="D186" s="26" t="s">
        <v>10</v>
      </c>
      <c r="E186" s="16" t="s">
        <v>576</v>
      </c>
      <c r="F186" s="37">
        <v>2</v>
      </c>
      <c r="G186" s="37">
        <v>2212.33</v>
      </c>
      <c r="H186" s="37">
        <v>0</v>
      </c>
      <c r="I186" s="37" t="s">
        <v>13</v>
      </c>
      <c r="J186" s="37" t="s">
        <v>12</v>
      </c>
    </row>
    <row r="187" spans="1:10">
      <c r="A187" s="38"/>
      <c r="B187" s="39" t="s">
        <v>283</v>
      </c>
      <c r="C187" s="26" t="s">
        <v>285</v>
      </c>
      <c r="D187" s="26" t="s">
        <v>19</v>
      </c>
      <c r="E187" s="16" t="s">
        <v>577</v>
      </c>
      <c r="F187" s="39">
        <v>2</v>
      </c>
      <c r="G187" s="39"/>
      <c r="H187" s="39">
        <v>0</v>
      </c>
      <c r="I187" s="39" t="s">
        <v>13</v>
      </c>
      <c r="J187" s="39"/>
    </row>
    <row r="188" spans="1:10">
      <c r="A188" s="43">
        <f>MAX($A$2:A187)+1</f>
        <v>65</v>
      </c>
      <c r="B188" s="44" t="s">
        <v>286</v>
      </c>
      <c r="C188" s="26" t="s">
        <v>287</v>
      </c>
      <c r="D188" s="26" t="s">
        <v>10</v>
      </c>
      <c r="E188" s="16" t="s">
        <v>578</v>
      </c>
      <c r="F188" s="44">
        <v>1</v>
      </c>
      <c r="G188" s="44">
        <v>0</v>
      </c>
      <c r="H188" s="44">
        <v>0</v>
      </c>
      <c r="I188" s="44" t="s">
        <v>13</v>
      </c>
      <c r="J188" s="44" t="s">
        <v>12</v>
      </c>
    </row>
    <row r="189" spans="1:10">
      <c r="A189" s="36">
        <f>MAX($A$2:A188)+1</f>
        <v>66</v>
      </c>
      <c r="B189" s="37" t="s">
        <v>288</v>
      </c>
      <c r="C189" s="26" t="s">
        <v>289</v>
      </c>
      <c r="D189" s="26" t="s">
        <v>10</v>
      </c>
      <c r="E189" s="16" t="s">
        <v>579</v>
      </c>
      <c r="F189" s="37">
        <v>5</v>
      </c>
      <c r="G189" s="37">
        <v>1000.52</v>
      </c>
      <c r="H189" s="37">
        <v>7</v>
      </c>
      <c r="I189" s="37" t="s">
        <v>13</v>
      </c>
      <c r="J189" s="37" t="s">
        <v>12</v>
      </c>
    </row>
    <row r="190" spans="1:10">
      <c r="A190" s="36"/>
      <c r="B190" s="37" t="s">
        <v>288</v>
      </c>
      <c r="C190" s="26" t="s">
        <v>290</v>
      </c>
      <c r="D190" s="26" t="s">
        <v>291</v>
      </c>
      <c r="E190" s="16" t="s">
        <v>580</v>
      </c>
      <c r="F190" s="37">
        <v>5</v>
      </c>
      <c r="G190" s="37"/>
      <c r="H190" s="37">
        <v>0</v>
      </c>
      <c r="I190" s="37" t="s">
        <v>13</v>
      </c>
      <c r="J190" s="37"/>
    </row>
    <row r="191" spans="1:10">
      <c r="A191" s="36"/>
      <c r="B191" s="37" t="s">
        <v>288</v>
      </c>
      <c r="C191" s="26" t="s">
        <v>292</v>
      </c>
      <c r="D191" s="26" t="s">
        <v>17</v>
      </c>
      <c r="E191" s="16" t="s">
        <v>581</v>
      </c>
      <c r="F191" s="37">
        <v>5</v>
      </c>
      <c r="G191" s="37"/>
      <c r="H191" s="37">
        <v>0</v>
      </c>
      <c r="I191" s="37" t="s">
        <v>13</v>
      </c>
      <c r="J191" s="37"/>
    </row>
    <row r="192" spans="1:10">
      <c r="A192" s="36"/>
      <c r="B192" s="37" t="s">
        <v>288</v>
      </c>
      <c r="C192" s="26" t="s">
        <v>293</v>
      </c>
      <c r="D192" s="26" t="s">
        <v>18</v>
      </c>
      <c r="E192" s="16" t="s">
        <v>582</v>
      </c>
      <c r="F192" s="37">
        <v>5</v>
      </c>
      <c r="G192" s="37"/>
      <c r="H192" s="37">
        <v>0</v>
      </c>
      <c r="I192" s="37" t="s">
        <v>13</v>
      </c>
      <c r="J192" s="37"/>
    </row>
    <row r="193" spans="1:10">
      <c r="A193" s="38"/>
      <c r="B193" s="39" t="s">
        <v>288</v>
      </c>
      <c r="C193" s="26" t="s">
        <v>294</v>
      </c>
      <c r="D193" s="26" t="s">
        <v>14</v>
      </c>
      <c r="E193" s="16" t="s">
        <v>583</v>
      </c>
      <c r="F193" s="39">
        <v>5</v>
      </c>
      <c r="G193" s="39"/>
      <c r="H193" s="39">
        <v>0</v>
      </c>
      <c r="I193" s="39" t="s">
        <v>13</v>
      </c>
      <c r="J193" s="39"/>
    </row>
    <row r="194" spans="1:10">
      <c r="A194" s="36">
        <f>MAX($A$2:A193)+1</f>
        <v>67</v>
      </c>
      <c r="B194" s="37" t="s">
        <v>295</v>
      </c>
      <c r="C194" s="26" t="s">
        <v>296</v>
      </c>
      <c r="D194" s="26" t="s">
        <v>10</v>
      </c>
      <c r="E194" s="16" t="s">
        <v>584</v>
      </c>
      <c r="F194" s="37">
        <v>2</v>
      </c>
      <c r="G194" s="37">
        <v>1099.79</v>
      </c>
      <c r="H194" s="37">
        <v>0</v>
      </c>
      <c r="I194" s="37" t="s">
        <v>11</v>
      </c>
      <c r="J194" s="37" t="s">
        <v>12</v>
      </c>
    </row>
    <row r="195" spans="1:10">
      <c r="A195" s="38"/>
      <c r="B195" s="39" t="s">
        <v>295</v>
      </c>
      <c r="C195" s="26" t="s">
        <v>297</v>
      </c>
      <c r="D195" s="26" t="s">
        <v>20</v>
      </c>
      <c r="E195" s="16" t="s">
        <v>585</v>
      </c>
      <c r="F195" s="39">
        <v>2</v>
      </c>
      <c r="G195" s="39"/>
      <c r="H195" s="39">
        <v>0</v>
      </c>
      <c r="I195" s="39" t="s">
        <v>13</v>
      </c>
      <c r="J195" s="39"/>
    </row>
    <row r="196" spans="1:10">
      <c r="A196" s="41">
        <f>MAX($A$2:A195)+1</f>
        <v>68</v>
      </c>
      <c r="B196" s="42" t="s">
        <v>298</v>
      </c>
      <c r="C196" s="26" t="s">
        <v>299</v>
      </c>
      <c r="D196" s="26" t="s">
        <v>10</v>
      </c>
      <c r="E196" s="16" t="s">
        <v>586</v>
      </c>
      <c r="F196" s="42">
        <v>3</v>
      </c>
      <c r="G196" s="42">
        <v>1146.67</v>
      </c>
      <c r="H196" s="42">
        <v>10.82</v>
      </c>
      <c r="I196" s="42" t="s">
        <v>13</v>
      </c>
      <c r="J196" s="42" t="s">
        <v>12</v>
      </c>
    </row>
    <row r="197" spans="1:10">
      <c r="A197" s="41"/>
      <c r="B197" s="42" t="s">
        <v>298</v>
      </c>
      <c r="C197" s="26" t="s">
        <v>300</v>
      </c>
      <c r="D197" s="26" t="s">
        <v>18</v>
      </c>
      <c r="E197" s="16" t="s">
        <v>587</v>
      </c>
      <c r="F197" s="42">
        <v>3</v>
      </c>
      <c r="G197" s="42"/>
      <c r="H197" s="42">
        <v>0</v>
      </c>
      <c r="I197" s="42" t="s">
        <v>13</v>
      </c>
      <c r="J197" s="42"/>
    </row>
    <row r="198" spans="1:10">
      <c r="A198" s="41"/>
      <c r="B198" s="42" t="s">
        <v>298</v>
      </c>
      <c r="C198" s="26" t="s">
        <v>301</v>
      </c>
      <c r="D198" s="26" t="s">
        <v>17</v>
      </c>
      <c r="E198" s="16" t="s">
        <v>588</v>
      </c>
      <c r="F198" s="42">
        <v>3</v>
      </c>
      <c r="G198" s="42"/>
      <c r="H198" s="42">
        <v>0</v>
      </c>
      <c r="I198" s="42" t="s">
        <v>13</v>
      </c>
      <c r="J198" s="42"/>
    </row>
    <row r="199" spans="1:10">
      <c r="A199" s="41">
        <f>MAX($A$2:A198)+1</f>
        <v>69</v>
      </c>
      <c r="B199" s="42" t="s">
        <v>302</v>
      </c>
      <c r="C199" s="26" t="s">
        <v>303</v>
      </c>
      <c r="D199" s="26" t="s">
        <v>10</v>
      </c>
      <c r="E199" s="16" t="s">
        <v>589</v>
      </c>
      <c r="F199" s="42">
        <v>4</v>
      </c>
      <c r="G199" s="42">
        <v>1700</v>
      </c>
      <c r="H199" s="42">
        <v>0</v>
      </c>
      <c r="I199" s="42" t="s">
        <v>13</v>
      </c>
      <c r="J199" s="42" t="s">
        <v>12</v>
      </c>
    </row>
    <row r="200" spans="1:10">
      <c r="A200" s="41"/>
      <c r="B200" s="42" t="s">
        <v>302</v>
      </c>
      <c r="C200" s="26" t="s">
        <v>304</v>
      </c>
      <c r="D200" s="26" t="s">
        <v>20</v>
      </c>
      <c r="E200" s="16" t="s">
        <v>590</v>
      </c>
      <c r="F200" s="42">
        <v>4</v>
      </c>
      <c r="G200" s="42"/>
      <c r="H200" s="42">
        <v>0</v>
      </c>
      <c r="I200" s="42" t="s">
        <v>13</v>
      </c>
      <c r="J200" s="42"/>
    </row>
    <row r="201" spans="1:10">
      <c r="A201" s="41"/>
      <c r="B201" s="42" t="s">
        <v>302</v>
      </c>
      <c r="C201" s="26" t="s">
        <v>305</v>
      </c>
      <c r="D201" s="26" t="s">
        <v>19</v>
      </c>
      <c r="E201" s="16" t="s">
        <v>591</v>
      </c>
      <c r="F201" s="42">
        <v>4</v>
      </c>
      <c r="G201" s="42"/>
      <c r="H201" s="42">
        <v>0</v>
      </c>
      <c r="I201" s="42" t="s">
        <v>13</v>
      </c>
      <c r="J201" s="42"/>
    </row>
    <row r="202" spans="1:10">
      <c r="A202" s="41"/>
      <c r="B202" s="42" t="s">
        <v>302</v>
      </c>
      <c r="C202" s="26" t="s">
        <v>306</v>
      </c>
      <c r="D202" s="26" t="s">
        <v>19</v>
      </c>
      <c r="E202" s="16" t="s">
        <v>592</v>
      </c>
      <c r="F202" s="42">
        <v>4</v>
      </c>
      <c r="G202" s="42"/>
      <c r="H202" s="42">
        <v>0</v>
      </c>
      <c r="I202" s="42" t="s">
        <v>13</v>
      </c>
      <c r="J202" s="42"/>
    </row>
    <row r="203" spans="1:10">
      <c r="A203" s="40">
        <f>MAX($A$2:A202)+1</f>
        <v>70</v>
      </c>
      <c r="B203" s="35" t="s">
        <v>307</v>
      </c>
      <c r="C203" s="26" t="s">
        <v>308</v>
      </c>
      <c r="D203" s="26" t="s">
        <v>10</v>
      </c>
      <c r="E203" s="16" t="s">
        <v>593</v>
      </c>
      <c r="F203" s="35">
        <v>1</v>
      </c>
      <c r="G203" s="35">
        <v>1514.48</v>
      </c>
      <c r="H203" s="35">
        <v>0</v>
      </c>
      <c r="I203" s="35" t="s">
        <v>13</v>
      </c>
      <c r="J203" s="35" t="s">
        <v>12</v>
      </c>
    </row>
    <row r="204" spans="1:10">
      <c r="A204" s="33">
        <f>MAX($A$2:A203)+1</f>
        <v>71</v>
      </c>
      <c r="B204" s="34" t="s">
        <v>309</v>
      </c>
      <c r="C204" s="26" t="s">
        <v>310</v>
      </c>
      <c r="D204" s="26" t="s">
        <v>10</v>
      </c>
      <c r="E204" s="16" t="s">
        <v>594</v>
      </c>
      <c r="F204" s="34">
        <v>3</v>
      </c>
      <c r="G204" s="34">
        <v>1006.67</v>
      </c>
      <c r="H204" s="45">
        <v>11.33</v>
      </c>
      <c r="I204" s="34" t="s">
        <v>13</v>
      </c>
      <c r="J204" s="34" t="s">
        <v>12</v>
      </c>
    </row>
    <row r="205" spans="1:10">
      <c r="A205" s="36"/>
      <c r="B205" s="37" t="s">
        <v>309</v>
      </c>
      <c r="C205" s="26" t="s">
        <v>311</v>
      </c>
      <c r="D205" s="26" t="s">
        <v>14</v>
      </c>
      <c r="E205" s="16" t="s">
        <v>595</v>
      </c>
      <c r="F205" s="37">
        <v>3</v>
      </c>
      <c r="G205" s="37"/>
      <c r="H205" s="46">
        <v>0</v>
      </c>
      <c r="I205" s="37" t="s">
        <v>13</v>
      </c>
      <c r="J205" s="37"/>
    </row>
    <row r="206" spans="1:10">
      <c r="A206" s="38"/>
      <c r="B206" s="39" t="s">
        <v>309</v>
      </c>
      <c r="C206" s="26" t="s">
        <v>312</v>
      </c>
      <c r="D206" s="26" t="s">
        <v>18</v>
      </c>
      <c r="E206" s="16" t="s">
        <v>596</v>
      </c>
      <c r="F206" s="39">
        <v>3</v>
      </c>
      <c r="G206" s="39"/>
      <c r="H206" s="47">
        <v>0</v>
      </c>
      <c r="I206" s="39" t="s">
        <v>13</v>
      </c>
      <c r="J206" s="39"/>
    </row>
    <row r="207" spans="1:10">
      <c r="A207" s="33">
        <f>MAX($A$2:A206)+1</f>
        <v>72</v>
      </c>
      <c r="B207" s="34" t="s">
        <v>313</v>
      </c>
      <c r="C207" s="26" t="s">
        <v>314</v>
      </c>
      <c r="D207" s="26" t="s">
        <v>10</v>
      </c>
      <c r="E207" s="16" t="s">
        <v>597</v>
      </c>
      <c r="F207" s="34">
        <v>3</v>
      </c>
      <c r="G207" s="34">
        <v>1146.67</v>
      </c>
      <c r="H207" s="34">
        <v>0</v>
      </c>
      <c r="I207" s="34" t="s">
        <v>13</v>
      </c>
      <c r="J207" s="34" t="s">
        <v>12</v>
      </c>
    </row>
    <row r="208" spans="1:10">
      <c r="A208" s="36"/>
      <c r="B208" s="37" t="s">
        <v>313</v>
      </c>
      <c r="C208" s="26" t="s">
        <v>315</v>
      </c>
      <c r="D208" s="26" t="s">
        <v>18</v>
      </c>
      <c r="E208" s="16" t="s">
        <v>598</v>
      </c>
      <c r="F208" s="37">
        <v>3</v>
      </c>
      <c r="G208" s="37">
        <v>1146.67</v>
      </c>
      <c r="H208" s="37">
        <v>0</v>
      </c>
      <c r="I208" s="37" t="s">
        <v>13</v>
      </c>
      <c r="J208" s="37"/>
    </row>
    <row r="209" spans="1:10">
      <c r="A209" s="38"/>
      <c r="B209" s="39" t="s">
        <v>313</v>
      </c>
      <c r="C209" s="26" t="s">
        <v>316</v>
      </c>
      <c r="D209" s="26" t="s">
        <v>14</v>
      </c>
      <c r="E209" s="16" t="s">
        <v>599</v>
      </c>
      <c r="F209" s="39">
        <v>3</v>
      </c>
      <c r="G209" s="39"/>
      <c r="H209" s="39">
        <v>0</v>
      </c>
      <c r="I209" s="39" t="s">
        <v>13</v>
      </c>
      <c r="J209" s="39"/>
    </row>
    <row r="210" spans="1:10">
      <c r="A210" s="33">
        <f>MAX($A$2:A209)+1</f>
        <v>73</v>
      </c>
      <c r="B210" s="34">
        <v>201510581</v>
      </c>
      <c r="C210" s="26" t="s">
        <v>317</v>
      </c>
      <c r="D210" s="26" t="s">
        <v>10</v>
      </c>
      <c r="E210" s="16" t="s">
        <v>600</v>
      </c>
      <c r="F210" s="34">
        <v>2</v>
      </c>
      <c r="G210" s="34">
        <v>860</v>
      </c>
      <c r="H210" s="34">
        <v>0</v>
      </c>
      <c r="I210" s="34" t="s">
        <v>11</v>
      </c>
      <c r="J210" s="34" t="s">
        <v>12</v>
      </c>
    </row>
    <row r="211" spans="1:10">
      <c r="A211" s="38"/>
      <c r="B211" s="39">
        <v>201510581</v>
      </c>
      <c r="C211" s="26" t="s">
        <v>318</v>
      </c>
      <c r="D211" s="26" t="s">
        <v>14</v>
      </c>
      <c r="E211" s="16" t="s">
        <v>601</v>
      </c>
      <c r="F211" s="39">
        <v>2</v>
      </c>
      <c r="G211" s="39"/>
      <c r="H211" s="39">
        <v>0</v>
      </c>
      <c r="I211" s="39" t="s">
        <v>13</v>
      </c>
      <c r="J211" s="39"/>
    </row>
    <row r="212" spans="1:10">
      <c r="A212" s="43">
        <f>MAX($A$2:A211)+1</f>
        <v>74</v>
      </c>
      <c r="B212" s="44">
        <v>201510867</v>
      </c>
      <c r="C212" s="26" t="s">
        <v>319</v>
      </c>
      <c r="D212" s="26" t="s">
        <v>10</v>
      </c>
      <c r="E212" s="16" t="s">
        <v>602</v>
      </c>
      <c r="F212" s="44">
        <v>1</v>
      </c>
      <c r="G212" s="44">
        <v>0</v>
      </c>
      <c r="H212" s="44">
        <v>0</v>
      </c>
      <c r="I212" s="44" t="s">
        <v>13</v>
      </c>
      <c r="J212" s="44" t="s">
        <v>12</v>
      </c>
    </row>
    <row r="213" spans="1:10">
      <c r="A213" s="36">
        <f>MAX($A$2:A212)+1</f>
        <v>75</v>
      </c>
      <c r="B213" s="37" t="s">
        <v>320</v>
      </c>
      <c r="C213" s="26" t="s">
        <v>321</v>
      </c>
      <c r="D213" s="26" t="s">
        <v>10</v>
      </c>
      <c r="E213" s="16" t="s">
        <v>603</v>
      </c>
      <c r="F213" s="37">
        <v>2</v>
      </c>
      <c r="G213" s="37">
        <v>971.22</v>
      </c>
      <c r="H213" s="37">
        <v>0</v>
      </c>
      <c r="I213" s="37" t="s">
        <v>13</v>
      </c>
      <c r="J213" s="37" t="s">
        <v>12</v>
      </c>
    </row>
    <row r="214" spans="1:10">
      <c r="A214" s="38"/>
      <c r="B214" s="39" t="s">
        <v>320</v>
      </c>
      <c r="C214" s="26" t="s">
        <v>322</v>
      </c>
      <c r="D214" s="26" t="s">
        <v>18</v>
      </c>
      <c r="E214" s="16" t="s">
        <v>604</v>
      </c>
      <c r="F214" s="39">
        <v>2</v>
      </c>
      <c r="G214" s="39"/>
      <c r="H214" s="39">
        <v>0</v>
      </c>
      <c r="I214" s="39" t="s">
        <v>13</v>
      </c>
      <c r="J214" s="39"/>
    </row>
    <row r="215" spans="1:10">
      <c r="A215" s="36">
        <f>MAX($A$2:A214)+1</f>
        <v>76</v>
      </c>
      <c r="B215" s="37" t="s">
        <v>323</v>
      </c>
      <c r="C215" s="26" t="s">
        <v>324</v>
      </c>
      <c r="D215" s="26" t="s">
        <v>10</v>
      </c>
      <c r="E215" s="16" t="s">
        <v>605</v>
      </c>
      <c r="F215" s="37">
        <v>4</v>
      </c>
      <c r="G215" s="37">
        <v>923.54</v>
      </c>
      <c r="H215" s="37">
        <v>12.58</v>
      </c>
      <c r="I215" s="37" t="s">
        <v>11</v>
      </c>
      <c r="J215" s="37" t="s">
        <v>12</v>
      </c>
    </row>
    <row r="216" spans="1:10">
      <c r="A216" s="36"/>
      <c r="B216" s="37" t="s">
        <v>323</v>
      </c>
      <c r="C216" s="26" t="s">
        <v>325</v>
      </c>
      <c r="D216" s="26" t="s">
        <v>21</v>
      </c>
      <c r="E216" s="16" t="s">
        <v>606</v>
      </c>
      <c r="F216" s="37">
        <v>4</v>
      </c>
      <c r="G216" s="37"/>
      <c r="H216" s="37">
        <v>0</v>
      </c>
      <c r="I216" s="37" t="s">
        <v>13</v>
      </c>
      <c r="J216" s="37"/>
    </row>
    <row r="217" spans="1:10">
      <c r="A217" s="36"/>
      <c r="B217" s="37" t="s">
        <v>323</v>
      </c>
      <c r="C217" s="26" t="s">
        <v>326</v>
      </c>
      <c r="D217" s="26" t="s">
        <v>30</v>
      </c>
      <c r="E217" s="16" t="s">
        <v>607</v>
      </c>
      <c r="F217" s="37">
        <v>4</v>
      </c>
      <c r="G217" s="37"/>
      <c r="H217" s="37">
        <v>0</v>
      </c>
      <c r="I217" s="37" t="s">
        <v>13</v>
      </c>
      <c r="J217" s="37"/>
    </row>
    <row r="218" spans="1:10">
      <c r="A218" s="38"/>
      <c r="B218" s="39" t="s">
        <v>323</v>
      </c>
      <c r="C218" s="26" t="s">
        <v>327</v>
      </c>
      <c r="D218" s="26" t="s">
        <v>25</v>
      </c>
      <c r="E218" s="16" t="s">
        <v>608</v>
      </c>
      <c r="F218" s="39">
        <v>4</v>
      </c>
      <c r="G218" s="39"/>
      <c r="H218" s="39">
        <v>0</v>
      </c>
      <c r="I218" s="39" t="s">
        <v>13</v>
      </c>
      <c r="J218" s="39"/>
    </row>
    <row r="219" spans="1:10">
      <c r="A219" s="43">
        <f>MAX($A$2:A218)+1</f>
        <v>77</v>
      </c>
      <c r="B219" s="44" t="s">
        <v>328</v>
      </c>
      <c r="C219" s="26" t="s">
        <v>329</v>
      </c>
      <c r="D219" s="26" t="s">
        <v>10</v>
      </c>
      <c r="E219" s="16" t="s">
        <v>609</v>
      </c>
      <c r="F219" s="44">
        <v>1</v>
      </c>
      <c r="G219" s="44">
        <v>0</v>
      </c>
      <c r="H219" s="44">
        <v>0</v>
      </c>
      <c r="I219" s="44" t="s">
        <v>11</v>
      </c>
      <c r="J219" s="44" t="s">
        <v>12</v>
      </c>
    </row>
    <row r="220" spans="1:10">
      <c r="A220" s="36">
        <f>MAX($A$2:A219)+1</f>
        <v>78</v>
      </c>
      <c r="B220" s="37" t="s">
        <v>330</v>
      </c>
      <c r="C220" s="26" t="s">
        <v>331</v>
      </c>
      <c r="D220" s="26" t="s">
        <v>10</v>
      </c>
      <c r="E220" s="16" t="s">
        <v>610</v>
      </c>
      <c r="F220" s="37">
        <v>3</v>
      </c>
      <c r="G220" s="37">
        <v>2005.73</v>
      </c>
      <c r="H220" s="37">
        <v>0</v>
      </c>
      <c r="I220" s="37" t="s">
        <v>13</v>
      </c>
      <c r="J220" s="37" t="s">
        <v>12</v>
      </c>
    </row>
    <row r="221" spans="1:10">
      <c r="A221" s="36"/>
      <c r="B221" s="37"/>
      <c r="C221" s="26" t="s">
        <v>332</v>
      </c>
      <c r="D221" s="26" t="s">
        <v>18</v>
      </c>
      <c r="E221" s="16" t="s">
        <v>611</v>
      </c>
      <c r="F221" s="37">
        <v>3</v>
      </c>
      <c r="G221" s="37"/>
      <c r="H221" s="37">
        <v>0</v>
      </c>
      <c r="I221" s="37" t="s">
        <v>13</v>
      </c>
      <c r="J221" s="37"/>
    </row>
    <row r="222" spans="1:10">
      <c r="A222" s="38"/>
      <c r="B222" s="39"/>
      <c r="C222" s="26" t="s">
        <v>333</v>
      </c>
      <c r="D222" s="26" t="s">
        <v>19</v>
      </c>
      <c r="E222" s="16" t="s">
        <v>612</v>
      </c>
      <c r="F222" s="39">
        <v>3</v>
      </c>
      <c r="G222" s="39"/>
      <c r="H222" s="39">
        <v>0</v>
      </c>
      <c r="I222" s="39" t="s">
        <v>13</v>
      </c>
      <c r="J222" s="39"/>
    </row>
    <row r="223" spans="1:10">
      <c r="A223" s="36">
        <f>MAX($A$2:A222)+1</f>
        <v>79</v>
      </c>
      <c r="B223" s="37" t="s">
        <v>334</v>
      </c>
      <c r="C223" s="26" t="s">
        <v>335</v>
      </c>
      <c r="D223" s="26" t="s">
        <v>10</v>
      </c>
      <c r="E223" s="16" t="s">
        <v>613</v>
      </c>
      <c r="F223" s="37">
        <v>4</v>
      </c>
      <c r="G223" s="37">
        <v>860</v>
      </c>
      <c r="H223" s="37">
        <v>0</v>
      </c>
      <c r="I223" s="37" t="s">
        <v>11</v>
      </c>
      <c r="J223" s="37" t="s">
        <v>12</v>
      </c>
    </row>
    <row r="224" spans="1:10">
      <c r="A224" s="36"/>
      <c r="B224" s="37" t="s">
        <v>334</v>
      </c>
      <c r="C224" s="26" t="s">
        <v>336</v>
      </c>
      <c r="D224" s="26" t="s">
        <v>19</v>
      </c>
      <c r="E224" s="16" t="s">
        <v>614</v>
      </c>
      <c r="F224" s="37">
        <v>4</v>
      </c>
      <c r="G224" s="37"/>
      <c r="H224" s="37">
        <v>0</v>
      </c>
      <c r="I224" s="37" t="s">
        <v>13</v>
      </c>
      <c r="J224" s="37"/>
    </row>
    <row r="225" spans="1:10">
      <c r="A225" s="36"/>
      <c r="B225" s="37" t="s">
        <v>334</v>
      </c>
      <c r="C225" s="26" t="s">
        <v>29</v>
      </c>
      <c r="D225" s="26" t="s">
        <v>27</v>
      </c>
      <c r="E225" s="16" t="s">
        <v>615</v>
      </c>
      <c r="F225" s="37">
        <v>4</v>
      </c>
      <c r="G225" s="37"/>
      <c r="H225" s="37">
        <v>0</v>
      </c>
      <c r="I225" s="37" t="s">
        <v>13</v>
      </c>
      <c r="J225" s="37"/>
    </row>
    <row r="226" spans="1:10">
      <c r="A226" s="38"/>
      <c r="B226" s="39" t="s">
        <v>334</v>
      </c>
      <c r="C226" s="26" t="s">
        <v>337</v>
      </c>
      <c r="D226" s="26" t="s">
        <v>23</v>
      </c>
      <c r="E226" s="16" t="s">
        <v>616</v>
      </c>
      <c r="F226" s="39">
        <v>4</v>
      </c>
      <c r="G226" s="39"/>
      <c r="H226" s="39">
        <v>0</v>
      </c>
      <c r="I226" s="39" t="s">
        <v>13</v>
      </c>
      <c r="J226" s="39"/>
    </row>
    <row r="227" spans="1:10">
      <c r="A227" s="48">
        <f>MAX($A$2:A226)+1</f>
        <v>80</v>
      </c>
      <c r="B227" s="37" t="s">
        <v>338</v>
      </c>
      <c r="C227" s="26" t="s">
        <v>339</v>
      </c>
      <c r="D227" s="26" t="s">
        <v>10</v>
      </c>
      <c r="E227" s="16" t="s">
        <v>617</v>
      </c>
      <c r="F227" s="37">
        <v>4</v>
      </c>
      <c r="G227" s="37">
        <v>2127.46</v>
      </c>
      <c r="H227" s="37">
        <v>0</v>
      </c>
      <c r="I227" s="37" t="s">
        <v>13</v>
      </c>
      <c r="J227" s="37" t="s">
        <v>12</v>
      </c>
    </row>
    <row r="228" spans="1:10">
      <c r="A228" s="48"/>
      <c r="B228" s="37" t="s">
        <v>338</v>
      </c>
      <c r="C228" s="26" t="s">
        <v>340</v>
      </c>
      <c r="D228" s="26" t="s">
        <v>18</v>
      </c>
      <c r="E228" s="16" t="s">
        <v>618</v>
      </c>
      <c r="F228" s="37">
        <v>4</v>
      </c>
      <c r="G228" s="37"/>
      <c r="H228" s="37">
        <v>0</v>
      </c>
      <c r="I228" s="37" t="s">
        <v>13</v>
      </c>
      <c r="J228" s="37"/>
    </row>
    <row r="229" spans="1:10">
      <c r="A229" s="48"/>
      <c r="B229" s="37" t="s">
        <v>338</v>
      </c>
      <c r="C229" s="26" t="s">
        <v>341</v>
      </c>
      <c r="D229" s="26" t="s">
        <v>14</v>
      </c>
      <c r="E229" s="16" t="s">
        <v>619</v>
      </c>
      <c r="F229" s="37">
        <v>4</v>
      </c>
      <c r="G229" s="37"/>
      <c r="H229" s="37">
        <v>0</v>
      </c>
      <c r="I229" s="37" t="s">
        <v>13</v>
      </c>
      <c r="J229" s="37"/>
    </row>
    <row r="230" spans="1:10">
      <c r="A230" s="49"/>
      <c r="B230" s="39" t="s">
        <v>338</v>
      </c>
      <c r="C230" s="26" t="s">
        <v>342</v>
      </c>
      <c r="D230" s="26" t="s">
        <v>21</v>
      </c>
      <c r="E230" s="16" t="s">
        <v>620</v>
      </c>
      <c r="F230" s="39">
        <v>4</v>
      </c>
      <c r="G230" s="39"/>
      <c r="H230" s="39">
        <v>0</v>
      </c>
      <c r="I230" s="39" t="s">
        <v>13</v>
      </c>
      <c r="J230" s="39"/>
    </row>
    <row r="231" spans="1:10">
      <c r="A231" s="48">
        <f>MAX($A$2:A230)+1</f>
        <v>81</v>
      </c>
      <c r="B231" s="37" t="s">
        <v>343</v>
      </c>
      <c r="C231" s="26" t="s">
        <v>344</v>
      </c>
      <c r="D231" s="26" t="s">
        <v>10</v>
      </c>
      <c r="E231" s="16" t="s">
        <v>621</v>
      </c>
      <c r="F231" s="37">
        <v>3</v>
      </c>
      <c r="G231" s="37">
        <v>1017.6</v>
      </c>
      <c r="H231" s="37">
        <v>12.61</v>
      </c>
      <c r="I231" s="37" t="s">
        <v>13</v>
      </c>
      <c r="J231" s="37" t="s">
        <v>12</v>
      </c>
    </row>
    <row r="232" spans="1:10">
      <c r="A232" s="48"/>
      <c r="B232" s="37" t="s">
        <v>343</v>
      </c>
      <c r="C232" s="26" t="s">
        <v>345</v>
      </c>
      <c r="D232" s="26" t="s">
        <v>18</v>
      </c>
      <c r="E232" s="16" t="s">
        <v>622</v>
      </c>
      <c r="F232" s="37">
        <v>3</v>
      </c>
      <c r="G232" s="37"/>
      <c r="H232" s="37">
        <v>0</v>
      </c>
      <c r="I232" s="37" t="s">
        <v>13</v>
      </c>
      <c r="J232" s="37"/>
    </row>
    <row r="233" spans="1:10">
      <c r="A233" s="49"/>
      <c r="B233" s="39" t="s">
        <v>343</v>
      </c>
      <c r="C233" s="26" t="s">
        <v>346</v>
      </c>
      <c r="D233" s="26" t="s">
        <v>19</v>
      </c>
      <c r="E233" s="16" t="s">
        <v>623</v>
      </c>
      <c r="F233" s="39">
        <v>3</v>
      </c>
      <c r="G233" s="39"/>
      <c r="H233" s="39">
        <v>0</v>
      </c>
      <c r="I233" s="39" t="s">
        <v>13</v>
      </c>
      <c r="J233" s="39"/>
    </row>
    <row r="234" spans="1:10">
      <c r="A234" s="48">
        <f>MAX($A$2:A233)+1</f>
        <v>82</v>
      </c>
      <c r="B234" s="37" t="s">
        <v>347</v>
      </c>
      <c r="C234" s="26" t="s">
        <v>348</v>
      </c>
      <c r="D234" s="26" t="s">
        <v>10</v>
      </c>
      <c r="E234" s="16" t="s">
        <v>624</v>
      </c>
      <c r="F234" s="37">
        <v>5</v>
      </c>
      <c r="G234" s="37">
        <v>688</v>
      </c>
      <c r="H234" s="37">
        <v>0</v>
      </c>
      <c r="I234" s="37" t="s">
        <v>13</v>
      </c>
      <c r="J234" s="37" t="s">
        <v>12</v>
      </c>
    </row>
    <row r="235" spans="1:10">
      <c r="A235" s="48"/>
      <c r="B235" s="37"/>
      <c r="C235" s="26" t="s">
        <v>349</v>
      </c>
      <c r="D235" s="26" t="s">
        <v>16</v>
      </c>
      <c r="E235" s="16" t="s">
        <v>625</v>
      </c>
      <c r="F235" s="37">
        <v>5</v>
      </c>
      <c r="G235" s="37"/>
      <c r="H235" s="37">
        <v>0</v>
      </c>
      <c r="I235" s="37" t="s">
        <v>13</v>
      </c>
      <c r="J235" s="37"/>
    </row>
    <row r="236" spans="1:10">
      <c r="A236" s="48"/>
      <c r="B236" s="37"/>
      <c r="C236" s="26" t="s">
        <v>350</v>
      </c>
      <c r="D236" s="26" t="s">
        <v>21</v>
      </c>
      <c r="E236" s="16" t="s">
        <v>626</v>
      </c>
      <c r="F236" s="37">
        <v>5</v>
      </c>
      <c r="G236" s="37"/>
      <c r="H236" s="37">
        <v>0</v>
      </c>
      <c r="I236" s="37" t="s">
        <v>13</v>
      </c>
      <c r="J236" s="37"/>
    </row>
    <row r="237" spans="1:10">
      <c r="A237" s="48"/>
      <c r="B237" s="37"/>
      <c r="C237" s="26" t="s">
        <v>351</v>
      </c>
      <c r="D237" s="26" t="s">
        <v>352</v>
      </c>
      <c r="E237" s="16" t="s">
        <v>627</v>
      </c>
      <c r="F237" s="37">
        <v>5</v>
      </c>
      <c r="G237" s="37"/>
      <c r="H237" s="37">
        <v>0</v>
      </c>
      <c r="I237" s="37" t="s">
        <v>13</v>
      </c>
      <c r="J237" s="37"/>
    </row>
    <row r="238" spans="1:10">
      <c r="A238" s="49"/>
      <c r="B238" s="39"/>
      <c r="C238" s="26" t="s">
        <v>353</v>
      </c>
      <c r="D238" s="26" t="s">
        <v>14</v>
      </c>
      <c r="E238" s="16" t="s">
        <v>628</v>
      </c>
      <c r="F238" s="39">
        <v>5</v>
      </c>
      <c r="G238" s="39"/>
      <c r="H238" s="39">
        <v>0</v>
      </c>
      <c r="I238" s="39" t="s">
        <v>13</v>
      </c>
      <c r="J238" s="39"/>
    </row>
    <row r="239" spans="1:10">
      <c r="A239" s="48">
        <f>MAX($A$2:A238)+1</f>
        <v>83</v>
      </c>
      <c r="B239" s="37" t="s">
        <v>354</v>
      </c>
      <c r="C239" s="26" t="s">
        <v>355</v>
      </c>
      <c r="D239" s="26" t="s">
        <v>10</v>
      </c>
      <c r="E239" s="16" t="s">
        <v>629</v>
      </c>
      <c r="F239" s="37">
        <v>2</v>
      </c>
      <c r="G239" s="37">
        <v>2144.9899999999998</v>
      </c>
      <c r="H239" s="37">
        <v>0</v>
      </c>
      <c r="I239" s="37" t="s">
        <v>13</v>
      </c>
      <c r="J239" s="37" t="s">
        <v>12</v>
      </c>
    </row>
    <row r="240" spans="1:10">
      <c r="A240" s="49"/>
      <c r="B240" s="39" t="s">
        <v>354</v>
      </c>
      <c r="C240" s="26" t="s">
        <v>356</v>
      </c>
      <c r="D240" s="26" t="s">
        <v>14</v>
      </c>
      <c r="E240" s="16" t="s">
        <v>630</v>
      </c>
      <c r="F240" s="39">
        <v>2</v>
      </c>
      <c r="G240" s="39"/>
      <c r="H240" s="39">
        <v>0</v>
      </c>
      <c r="I240" s="39" t="s">
        <v>13</v>
      </c>
      <c r="J240" s="39"/>
    </row>
    <row r="241" spans="1:10">
      <c r="A241" s="48">
        <f>MAX($A$2:A240)+1</f>
        <v>84</v>
      </c>
      <c r="B241" s="37" t="s">
        <v>357</v>
      </c>
      <c r="C241" s="26" t="s">
        <v>358</v>
      </c>
      <c r="D241" s="26" t="s">
        <v>10</v>
      </c>
      <c r="E241" s="16" t="s">
        <v>631</v>
      </c>
      <c r="F241" s="37">
        <v>4</v>
      </c>
      <c r="G241" s="37">
        <v>1516.68</v>
      </c>
      <c r="H241" s="37">
        <v>7.64</v>
      </c>
      <c r="I241" s="37" t="s">
        <v>13</v>
      </c>
      <c r="J241" s="37" t="s">
        <v>12</v>
      </c>
    </row>
    <row r="242" spans="1:10">
      <c r="A242" s="48"/>
      <c r="B242" s="37" t="s">
        <v>357</v>
      </c>
      <c r="C242" s="26" t="s">
        <v>359</v>
      </c>
      <c r="D242" s="26" t="s">
        <v>18</v>
      </c>
      <c r="E242" s="16" t="s">
        <v>632</v>
      </c>
      <c r="F242" s="37">
        <v>4</v>
      </c>
      <c r="G242" s="37"/>
      <c r="H242" s="37">
        <v>0</v>
      </c>
      <c r="I242" s="37" t="s">
        <v>13</v>
      </c>
      <c r="J242" s="37"/>
    </row>
    <row r="243" spans="1:10">
      <c r="A243" s="48"/>
      <c r="B243" s="37" t="s">
        <v>357</v>
      </c>
      <c r="C243" s="26" t="s">
        <v>360</v>
      </c>
      <c r="D243" s="26" t="s">
        <v>19</v>
      </c>
      <c r="E243" s="16" t="s">
        <v>633</v>
      </c>
      <c r="F243" s="37">
        <v>4</v>
      </c>
      <c r="G243" s="37"/>
      <c r="H243" s="37">
        <v>0</v>
      </c>
      <c r="I243" s="37" t="s">
        <v>13</v>
      </c>
      <c r="J243" s="37"/>
    </row>
    <row r="244" spans="1:10">
      <c r="A244" s="49"/>
      <c r="B244" s="39" t="s">
        <v>357</v>
      </c>
      <c r="C244" s="26" t="s">
        <v>361</v>
      </c>
      <c r="D244" s="26" t="s">
        <v>14</v>
      </c>
      <c r="E244" s="16" t="s">
        <v>634</v>
      </c>
      <c r="F244" s="39">
        <v>4</v>
      </c>
      <c r="G244" s="39"/>
      <c r="H244" s="39">
        <v>0</v>
      </c>
      <c r="I244" s="39" t="s">
        <v>13</v>
      </c>
      <c r="J244" s="39"/>
    </row>
    <row r="245" spans="1:10">
      <c r="A245" s="33">
        <f>MAX($A$2:A244)+1</f>
        <v>85</v>
      </c>
      <c r="B245" s="34" t="s">
        <v>362</v>
      </c>
      <c r="C245" s="26" t="s">
        <v>363</v>
      </c>
      <c r="D245" s="26" t="s">
        <v>10</v>
      </c>
      <c r="E245" s="16" t="s">
        <v>635</v>
      </c>
      <c r="F245" s="34">
        <v>4</v>
      </c>
      <c r="G245" s="34">
        <v>1373.71</v>
      </c>
      <c r="H245" s="34">
        <v>0</v>
      </c>
      <c r="I245" s="34" t="s">
        <v>13</v>
      </c>
      <c r="J245" s="34" t="s">
        <v>12</v>
      </c>
    </row>
    <row r="246" spans="1:10">
      <c r="A246" s="36"/>
      <c r="B246" s="37" t="s">
        <v>362</v>
      </c>
      <c r="C246" s="26" t="s">
        <v>364</v>
      </c>
      <c r="D246" s="26" t="s">
        <v>14</v>
      </c>
      <c r="E246" s="16" t="s">
        <v>636</v>
      </c>
      <c r="F246" s="37">
        <v>4</v>
      </c>
      <c r="G246" s="37"/>
      <c r="H246" s="37">
        <v>28.63</v>
      </c>
      <c r="I246" s="37" t="s">
        <v>11</v>
      </c>
      <c r="J246" s="37"/>
    </row>
    <row r="247" spans="1:10">
      <c r="A247" s="36"/>
      <c r="B247" s="37" t="s">
        <v>362</v>
      </c>
      <c r="C247" s="26" t="s">
        <v>365</v>
      </c>
      <c r="D247" s="26" t="s">
        <v>14</v>
      </c>
      <c r="E247" s="16" t="s">
        <v>637</v>
      </c>
      <c r="F247" s="37">
        <v>4</v>
      </c>
      <c r="G247" s="37"/>
      <c r="H247" s="37">
        <v>28.63</v>
      </c>
      <c r="I247" s="37" t="s">
        <v>13</v>
      </c>
      <c r="J247" s="37"/>
    </row>
    <row r="248" spans="1:10">
      <c r="A248" s="38"/>
      <c r="B248" s="39" t="s">
        <v>362</v>
      </c>
      <c r="C248" s="26" t="s">
        <v>366</v>
      </c>
      <c r="D248" s="26" t="s">
        <v>18</v>
      </c>
      <c r="E248" s="16" t="s">
        <v>638</v>
      </c>
      <c r="F248" s="39">
        <v>4</v>
      </c>
      <c r="G248" s="39"/>
      <c r="H248" s="39">
        <v>28.63</v>
      </c>
      <c r="I248" s="39" t="s">
        <v>13</v>
      </c>
      <c r="J248" s="39"/>
    </row>
    <row r="249" spans="1:10">
      <c r="A249" s="50" t="s">
        <v>392</v>
      </c>
      <c r="B249" s="50" t="s">
        <v>367</v>
      </c>
      <c r="C249" s="51" t="s">
        <v>368</v>
      </c>
      <c r="D249" s="51" t="s">
        <v>10</v>
      </c>
      <c r="E249" s="16" t="s">
        <v>639</v>
      </c>
      <c r="F249" s="50">
        <v>6</v>
      </c>
      <c r="G249" s="50" t="s">
        <v>369</v>
      </c>
      <c r="H249" s="50" t="s">
        <v>370</v>
      </c>
      <c r="I249" s="50" t="s">
        <v>11</v>
      </c>
      <c r="J249" s="50" t="s">
        <v>12</v>
      </c>
    </row>
    <row r="250" spans="1:10">
      <c r="A250" s="50"/>
      <c r="B250" s="50" t="s">
        <v>367</v>
      </c>
      <c r="C250" s="51" t="s">
        <v>371</v>
      </c>
      <c r="D250" s="51" t="s">
        <v>22</v>
      </c>
      <c r="E250" s="16" t="s">
        <v>640</v>
      </c>
      <c r="F250" s="50">
        <v>6</v>
      </c>
      <c r="G250" s="50"/>
      <c r="H250" s="50">
        <v>0</v>
      </c>
      <c r="I250" s="50" t="s">
        <v>13</v>
      </c>
      <c r="J250" s="50"/>
    </row>
    <row r="251" spans="1:10">
      <c r="A251" s="50"/>
      <c r="B251" s="50" t="s">
        <v>367</v>
      </c>
      <c r="C251" s="51" t="s">
        <v>372</v>
      </c>
      <c r="D251" s="51" t="s">
        <v>14</v>
      </c>
      <c r="E251" s="16" t="s">
        <v>641</v>
      </c>
      <c r="F251" s="50">
        <v>6</v>
      </c>
      <c r="G251" s="50"/>
      <c r="H251" s="50">
        <v>0</v>
      </c>
      <c r="I251" s="50" t="s">
        <v>13</v>
      </c>
      <c r="J251" s="50"/>
    </row>
    <row r="252" spans="1:10">
      <c r="A252" s="50"/>
      <c r="B252" s="50" t="s">
        <v>367</v>
      </c>
      <c r="C252" s="51" t="s">
        <v>373</v>
      </c>
      <c r="D252" s="51" t="s">
        <v>14</v>
      </c>
      <c r="E252" s="16" t="s">
        <v>642</v>
      </c>
      <c r="F252" s="50">
        <v>6</v>
      </c>
      <c r="G252" s="50"/>
      <c r="H252" s="50">
        <v>0</v>
      </c>
      <c r="I252" s="50" t="s">
        <v>13</v>
      </c>
      <c r="J252" s="50"/>
    </row>
    <row r="253" spans="1:10">
      <c r="A253" s="50"/>
      <c r="B253" s="50" t="s">
        <v>367</v>
      </c>
      <c r="C253" s="51" t="s">
        <v>374</v>
      </c>
      <c r="D253" s="51" t="s">
        <v>21</v>
      </c>
      <c r="E253" s="16" t="s">
        <v>643</v>
      </c>
      <c r="F253" s="50">
        <v>6</v>
      </c>
      <c r="G253" s="50"/>
      <c r="H253" s="50">
        <v>0</v>
      </c>
      <c r="I253" s="50" t="s">
        <v>13</v>
      </c>
      <c r="J253" s="50"/>
    </row>
    <row r="254" spans="1:10">
      <c r="A254" s="52"/>
      <c r="B254" s="52" t="s">
        <v>367</v>
      </c>
      <c r="C254" s="51" t="s">
        <v>375</v>
      </c>
      <c r="D254" s="51" t="s">
        <v>15</v>
      </c>
      <c r="E254" s="16" t="s">
        <v>644</v>
      </c>
      <c r="F254" s="52">
        <v>6</v>
      </c>
      <c r="G254" s="52"/>
      <c r="H254" s="52">
        <v>0</v>
      </c>
      <c r="I254" s="52" t="s">
        <v>13</v>
      </c>
      <c r="J254" s="52"/>
    </row>
    <row r="255" spans="1:10">
      <c r="A255" s="9">
        <v>87</v>
      </c>
      <c r="B255" s="50" t="s">
        <v>376</v>
      </c>
      <c r="C255" s="11" t="s">
        <v>377</v>
      </c>
      <c r="D255" s="11" t="s">
        <v>10</v>
      </c>
      <c r="E255" s="16" t="s">
        <v>645</v>
      </c>
      <c r="F255" s="9">
        <v>4</v>
      </c>
      <c r="G255" s="9">
        <v>1720</v>
      </c>
      <c r="H255" s="9">
        <v>0</v>
      </c>
      <c r="I255" s="9" t="s">
        <v>13</v>
      </c>
      <c r="J255" s="9" t="s">
        <v>34</v>
      </c>
    </row>
    <row r="256" spans="1:10">
      <c r="A256" s="9"/>
      <c r="B256" s="50" t="s">
        <v>376</v>
      </c>
      <c r="C256" s="11" t="s">
        <v>378</v>
      </c>
      <c r="D256" s="11" t="s">
        <v>18</v>
      </c>
      <c r="E256" s="16" t="s">
        <v>646</v>
      </c>
      <c r="F256" s="9">
        <v>4</v>
      </c>
      <c r="G256" s="9"/>
      <c r="H256" s="9">
        <v>0</v>
      </c>
      <c r="I256" s="9" t="s">
        <v>13</v>
      </c>
      <c r="J256" s="9"/>
    </row>
    <row r="257" spans="1:10">
      <c r="A257" s="9"/>
      <c r="B257" s="50" t="s">
        <v>376</v>
      </c>
      <c r="C257" s="11" t="s">
        <v>379</v>
      </c>
      <c r="D257" s="11" t="s">
        <v>14</v>
      </c>
      <c r="E257" s="16" t="s">
        <v>647</v>
      </c>
      <c r="F257" s="9">
        <v>4</v>
      </c>
      <c r="G257" s="9"/>
      <c r="H257" s="9">
        <v>0</v>
      </c>
      <c r="I257" s="9" t="s">
        <v>13</v>
      </c>
      <c r="J257" s="9"/>
    </row>
    <row r="258" spans="1:10">
      <c r="A258" s="9"/>
      <c r="B258" s="52" t="s">
        <v>376</v>
      </c>
      <c r="C258" s="11" t="s">
        <v>380</v>
      </c>
      <c r="D258" s="11" t="s">
        <v>14</v>
      </c>
      <c r="E258" s="16" t="s">
        <v>648</v>
      </c>
      <c r="F258" s="9">
        <v>4</v>
      </c>
      <c r="G258" s="9"/>
      <c r="H258" s="9">
        <v>0</v>
      </c>
      <c r="I258" s="9" t="s">
        <v>13</v>
      </c>
      <c r="J258" s="9"/>
    </row>
    <row r="259" spans="1:10">
      <c r="A259" s="12">
        <v>88</v>
      </c>
      <c r="B259" s="50" t="s">
        <v>381</v>
      </c>
      <c r="C259" s="13" t="s">
        <v>382</v>
      </c>
      <c r="D259" s="13" t="s">
        <v>10</v>
      </c>
      <c r="E259" s="16" t="s">
        <v>649</v>
      </c>
      <c r="F259" s="12">
        <v>4</v>
      </c>
      <c r="G259" s="12">
        <v>1984.17</v>
      </c>
      <c r="H259" s="12" t="s">
        <v>383</v>
      </c>
      <c r="I259" s="12" t="s">
        <v>13</v>
      </c>
      <c r="J259" s="12" t="s">
        <v>34</v>
      </c>
    </row>
    <row r="260" spans="1:10">
      <c r="A260" s="12"/>
      <c r="B260" s="50" t="s">
        <v>381</v>
      </c>
      <c r="C260" s="13" t="s">
        <v>384</v>
      </c>
      <c r="D260" s="13" t="s">
        <v>14</v>
      </c>
      <c r="E260" s="16" t="s">
        <v>650</v>
      </c>
      <c r="F260" s="12">
        <v>4</v>
      </c>
      <c r="G260" s="12"/>
      <c r="H260" s="12" t="s">
        <v>383</v>
      </c>
      <c r="I260" s="12" t="s">
        <v>13</v>
      </c>
      <c r="J260" s="12"/>
    </row>
    <row r="261" spans="1:10">
      <c r="A261" s="12"/>
      <c r="B261" s="50" t="s">
        <v>381</v>
      </c>
      <c r="C261" s="13" t="s">
        <v>385</v>
      </c>
      <c r="D261" s="13" t="s">
        <v>19</v>
      </c>
      <c r="E261" s="16" t="s">
        <v>651</v>
      </c>
      <c r="F261" s="12">
        <v>4</v>
      </c>
      <c r="G261" s="12"/>
      <c r="H261" s="12" t="s">
        <v>383</v>
      </c>
      <c r="I261" s="12" t="s">
        <v>13</v>
      </c>
      <c r="J261" s="12"/>
    </row>
    <row r="262" spans="1:10">
      <c r="A262" s="12"/>
      <c r="B262" s="52" t="s">
        <v>381</v>
      </c>
      <c r="C262" s="13" t="s">
        <v>386</v>
      </c>
      <c r="D262" s="13" t="s">
        <v>18</v>
      </c>
      <c r="E262" s="16" t="s">
        <v>652</v>
      </c>
      <c r="F262" s="12">
        <v>4</v>
      </c>
      <c r="G262" s="12"/>
      <c r="H262" s="12" t="s">
        <v>383</v>
      </c>
      <c r="I262" s="12" t="s">
        <v>13</v>
      </c>
      <c r="J262" s="12"/>
    </row>
    <row r="263" spans="1:10">
      <c r="A263" s="12">
        <v>89</v>
      </c>
      <c r="B263" s="12" t="s">
        <v>387</v>
      </c>
      <c r="C263" s="10" t="s">
        <v>388</v>
      </c>
      <c r="D263" s="10" t="s">
        <v>10</v>
      </c>
      <c r="E263" s="16" t="s">
        <v>653</v>
      </c>
      <c r="F263" s="12">
        <v>3</v>
      </c>
      <c r="G263" s="12">
        <v>573.33000000000004</v>
      </c>
      <c r="H263" s="12">
        <v>0</v>
      </c>
      <c r="I263" s="12" t="s">
        <v>13</v>
      </c>
      <c r="J263" s="12" t="s">
        <v>389</v>
      </c>
    </row>
    <row r="264" spans="1:10">
      <c r="A264" s="12"/>
      <c r="B264" s="12" t="s">
        <v>387</v>
      </c>
      <c r="C264" s="10" t="s">
        <v>390</v>
      </c>
      <c r="D264" s="10" t="s">
        <v>14</v>
      </c>
      <c r="E264" s="16" t="s">
        <v>654</v>
      </c>
      <c r="F264" s="12">
        <v>4</v>
      </c>
      <c r="G264" s="12"/>
      <c r="H264" s="12">
        <v>0</v>
      </c>
      <c r="I264" s="12" t="s">
        <v>13</v>
      </c>
      <c r="J264" s="12"/>
    </row>
    <row r="265" spans="1:10">
      <c r="A265" s="12"/>
      <c r="B265" s="12" t="s">
        <v>387</v>
      </c>
      <c r="C265" s="10" t="s">
        <v>391</v>
      </c>
      <c r="D265" s="10" t="s">
        <v>22</v>
      </c>
      <c r="E265" s="16" t="s">
        <v>655</v>
      </c>
      <c r="F265" s="12">
        <v>4</v>
      </c>
      <c r="G265" s="12"/>
      <c r="H265" s="12">
        <v>0</v>
      </c>
      <c r="I265" s="12" t="s">
        <v>13</v>
      </c>
      <c r="J265" s="12"/>
    </row>
    <row r="266" spans="1:10">
      <c r="A266" s="50" t="s">
        <v>393</v>
      </c>
      <c r="B266" s="50" t="s">
        <v>362</v>
      </c>
      <c r="C266" s="51" t="s">
        <v>363</v>
      </c>
      <c r="D266" s="51" t="s">
        <v>10</v>
      </c>
      <c r="E266" s="16" t="s">
        <v>635</v>
      </c>
      <c r="F266" s="50">
        <v>4</v>
      </c>
      <c r="G266" s="50">
        <v>1373.71</v>
      </c>
      <c r="H266" s="50">
        <v>0</v>
      </c>
      <c r="I266" s="50" t="s">
        <v>11</v>
      </c>
      <c r="J266" s="50" t="s">
        <v>12</v>
      </c>
    </row>
    <row r="267" spans="1:10">
      <c r="A267" s="50"/>
      <c r="B267" s="50"/>
      <c r="C267" s="51" t="s">
        <v>364</v>
      </c>
      <c r="D267" s="51" t="s">
        <v>14</v>
      </c>
      <c r="E267" s="16" t="s">
        <v>636</v>
      </c>
      <c r="F267" s="50">
        <v>4</v>
      </c>
      <c r="G267" s="50"/>
      <c r="H267" s="50">
        <v>28.63</v>
      </c>
      <c r="I267" s="50" t="s">
        <v>11</v>
      </c>
      <c r="J267" s="50"/>
    </row>
    <row r="268" spans="1:10">
      <c r="A268" s="50"/>
      <c r="B268" s="50"/>
      <c r="C268" s="51" t="s">
        <v>365</v>
      </c>
      <c r="D268" s="51" t="s">
        <v>14</v>
      </c>
      <c r="E268" s="16" t="s">
        <v>637</v>
      </c>
      <c r="F268" s="50">
        <v>4</v>
      </c>
      <c r="G268" s="50"/>
      <c r="H268" s="50">
        <v>28.63</v>
      </c>
      <c r="I268" s="50" t="s">
        <v>13</v>
      </c>
      <c r="J268" s="50"/>
    </row>
    <row r="269" spans="1:10">
      <c r="A269" s="52"/>
      <c r="B269" s="52"/>
      <c r="C269" s="51" t="s">
        <v>366</v>
      </c>
      <c r="D269" s="51" t="s">
        <v>18</v>
      </c>
      <c r="E269" s="16" t="s">
        <v>638</v>
      </c>
      <c r="F269" s="52">
        <v>4</v>
      </c>
      <c r="G269" s="52"/>
      <c r="H269" s="52">
        <v>28.63</v>
      </c>
      <c r="I269" s="52" t="s">
        <v>13</v>
      </c>
      <c r="J269" s="52"/>
    </row>
  </sheetData>
  <autoFilter ref="A2:M269"/>
  <mergeCells count="487">
    <mergeCell ref="A266:A269"/>
    <mergeCell ref="B266:B269"/>
    <mergeCell ref="F266:F269"/>
    <mergeCell ref="G266:G269"/>
    <mergeCell ref="H266:H269"/>
    <mergeCell ref="I266:I269"/>
    <mergeCell ref="J266:J269"/>
    <mergeCell ref="B259:B262"/>
    <mergeCell ref="B255:B258"/>
    <mergeCell ref="B263:B265"/>
    <mergeCell ref="I259:I262"/>
    <mergeCell ref="I263:I265"/>
    <mergeCell ref="A259:A262"/>
    <mergeCell ref="F259:F262"/>
    <mergeCell ref="G259:G262"/>
    <mergeCell ref="H259:H262"/>
    <mergeCell ref="J259:J262"/>
    <mergeCell ref="A263:A265"/>
    <mergeCell ref="F263:F265"/>
    <mergeCell ref="G263:G265"/>
    <mergeCell ref="H263:H265"/>
    <mergeCell ref="J263:J265"/>
    <mergeCell ref="A1:J1"/>
    <mergeCell ref="A249:A254"/>
    <mergeCell ref="F249:F254"/>
    <mergeCell ref="G249:G254"/>
    <mergeCell ref="H249:H254"/>
    <mergeCell ref="I249:I254"/>
    <mergeCell ref="J249:J254"/>
    <mergeCell ref="A255:A258"/>
    <mergeCell ref="F255:F258"/>
    <mergeCell ref="G255:G258"/>
    <mergeCell ref="H255:H258"/>
    <mergeCell ref="I255:I258"/>
    <mergeCell ref="J255:J258"/>
    <mergeCell ref="B249:B254"/>
    <mergeCell ref="A3:A5"/>
    <mergeCell ref="B3:B5"/>
    <mergeCell ref="F3:F5"/>
    <mergeCell ref="G3:G5"/>
    <mergeCell ref="H3:H5"/>
    <mergeCell ref="I3:I5"/>
    <mergeCell ref="J3:J5"/>
    <mergeCell ref="A10:A11"/>
    <mergeCell ref="B10:B11"/>
    <mergeCell ref="F10:F11"/>
    <mergeCell ref="G10:G11"/>
    <mergeCell ref="H10:H11"/>
    <mergeCell ref="I10:I11"/>
    <mergeCell ref="J10:J11"/>
    <mergeCell ref="A14:A16"/>
    <mergeCell ref="B14:B16"/>
    <mergeCell ref="F14:F16"/>
    <mergeCell ref="G14:G16"/>
    <mergeCell ref="H14:H16"/>
    <mergeCell ref="I14:I16"/>
    <mergeCell ref="J14:J16"/>
    <mergeCell ref="A18:A24"/>
    <mergeCell ref="B18:B24"/>
    <mergeCell ref="F18:F24"/>
    <mergeCell ref="G18:G24"/>
    <mergeCell ref="H18:H24"/>
    <mergeCell ref="I18:I24"/>
    <mergeCell ref="J18:J24"/>
    <mergeCell ref="A25:A30"/>
    <mergeCell ref="B25:B30"/>
    <mergeCell ref="F25:F30"/>
    <mergeCell ref="G25:G30"/>
    <mergeCell ref="H25:H30"/>
    <mergeCell ref="I25:I30"/>
    <mergeCell ref="J25:J30"/>
    <mergeCell ref="A31:A32"/>
    <mergeCell ref="B31:B32"/>
    <mergeCell ref="F31:F32"/>
    <mergeCell ref="G31:G32"/>
    <mergeCell ref="H31:H32"/>
    <mergeCell ref="I31:I32"/>
    <mergeCell ref="J31:J32"/>
    <mergeCell ref="A33:A34"/>
    <mergeCell ref="B33:B34"/>
    <mergeCell ref="F33:F34"/>
    <mergeCell ref="G33:G34"/>
    <mergeCell ref="H33:H34"/>
    <mergeCell ref="I33:I34"/>
    <mergeCell ref="J33:J34"/>
    <mergeCell ref="A35:A36"/>
    <mergeCell ref="B35:B36"/>
    <mergeCell ref="F35:F36"/>
    <mergeCell ref="G35:G36"/>
    <mergeCell ref="H35:H36"/>
    <mergeCell ref="I35:I36"/>
    <mergeCell ref="J35:J36"/>
    <mergeCell ref="A37:A40"/>
    <mergeCell ref="B37:B40"/>
    <mergeCell ref="F37:F40"/>
    <mergeCell ref="G37:G40"/>
    <mergeCell ref="H37:H40"/>
    <mergeCell ref="I37:I40"/>
    <mergeCell ref="J37:J40"/>
    <mergeCell ref="A41:A45"/>
    <mergeCell ref="B41:B45"/>
    <mergeCell ref="F41:F45"/>
    <mergeCell ref="G41:G45"/>
    <mergeCell ref="H41:H45"/>
    <mergeCell ref="I41:I45"/>
    <mergeCell ref="J41:J45"/>
    <mergeCell ref="A47:A48"/>
    <mergeCell ref="B47:B48"/>
    <mergeCell ref="F47:F48"/>
    <mergeCell ref="G47:G48"/>
    <mergeCell ref="H47:H48"/>
    <mergeCell ref="I47:I48"/>
    <mergeCell ref="J47:J48"/>
    <mergeCell ref="A49:A51"/>
    <mergeCell ref="B49:B51"/>
    <mergeCell ref="F49:F51"/>
    <mergeCell ref="G49:G51"/>
    <mergeCell ref="H49:H51"/>
    <mergeCell ref="I49:I51"/>
    <mergeCell ref="J49:J51"/>
    <mergeCell ref="A52:A55"/>
    <mergeCell ref="B52:B55"/>
    <mergeCell ref="F52:F55"/>
    <mergeCell ref="G52:G55"/>
    <mergeCell ref="H52:H55"/>
    <mergeCell ref="I52:I55"/>
    <mergeCell ref="J52:J55"/>
    <mergeCell ref="A58:A60"/>
    <mergeCell ref="B58:B60"/>
    <mergeCell ref="F58:F60"/>
    <mergeCell ref="G58:G60"/>
    <mergeCell ref="H58:H60"/>
    <mergeCell ref="I58:I60"/>
    <mergeCell ref="J58:J60"/>
    <mergeCell ref="A61:A67"/>
    <mergeCell ref="B61:B67"/>
    <mergeCell ref="F61:F67"/>
    <mergeCell ref="G61:G67"/>
    <mergeCell ref="H61:H67"/>
    <mergeCell ref="I61:I67"/>
    <mergeCell ref="J61:J67"/>
    <mergeCell ref="A68:A72"/>
    <mergeCell ref="B68:B72"/>
    <mergeCell ref="F68:F72"/>
    <mergeCell ref="G68:G72"/>
    <mergeCell ref="H68:H72"/>
    <mergeCell ref="I68:I72"/>
    <mergeCell ref="J68:J72"/>
    <mergeCell ref="A73:A76"/>
    <mergeCell ref="B73:B76"/>
    <mergeCell ref="F73:F76"/>
    <mergeCell ref="G73:G76"/>
    <mergeCell ref="H73:H76"/>
    <mergeCell ref="I73:I76"/>
    <mergeCell ref="J73:J76"/>
    <mergeCell ref="A77:A80"/>
    <mergeCell ref="B77:B80"/>
    <mergeCell ref="F77:F80"/>
    <mergeCell ref="G77:G80"/>
    <mergeCell ref="H77:H80"/>
    <mergeCell ref="J77:J80"/>
    <mergeCell ref="A81:A83"/>
    <mergeCell ref="B81:B83"/>
    <mergeCell ref="F81:F83"/>
    <mergeCell ref="G81:G83"/>
    <mergeCell ref="H81:H83"/>
    <mergeCell ref="J81:J83"/>
    <mergeCell ref="A84:A85"/>
    <mergeCell ref="B84:B85"/>
    <mergeCell ref="F84:F85"/>
    <mergeCell ref="G84:G85"/>
    <mergeCell ref="H84:H85"/>
    <mergeCell ref="J84:J85"/>
    <mergeCell ref="A86:A87"/>
    <mergeCell ref="B86:B87"/>
    <mergeCell ref="F86:F87"/>
    <mergeCell ref="G86:G87"/>
    <mergeCell ref="H86:H87"/>
    <mergeCell ref="J86:J87"/>
    <mergeCell ref="A88:A93"/>
    <mergeCell ref="B88:B93"/>
    <mergeCell ref="F88:F93"/>
    <mergeCell ref="G88:G93"/>
    <mergeCell ref="H88:H93"/>
    <mergeCell ref="J88:J93"/>
    <mergeCell ref="A94:A96"/>
    <mergeCell ref="B94:B96"/>
    <mergeCell ref="F94:F96"/>
    <mergeCell ref="G94:G96"/>
    <mergeCell ref="H94:H96"/>
    <mergeCell ref="J94:J96"/>
    <mergeCell ref="A97:A98"/>
    <mergeCell ref="B97:B98"/>
    <mergeCell ref="F97:F98"/>
    <mergeCell ref="G97:G98"/>
    <mergeCell ref="H97:H98"/>
    <mergeCell ref="J97:J98"/>
    <mergeCell ref="A99:A102"/>
    <mergeCell ref="B99:B102"/>
    <mergeCell ref="F99:F102"/>
    <mergeCell ref="G99:G102"/>
    <mergeCell ref="H99:H102"/>
    <mergeCell ref="J99:J102"/>
    <mergeCell ref="A103:A104"/>
    <mergeCell ref="B103:B104"/>
    <mergeCell ref="F103:F104"/>
    <mergeCell ref="G103:G104"/>
    <mergeCell ref="H103:H104"/>
    <mergeCell ref="J103:J104"/>
    <mergeCell ref="A105:A107"/>
    <mergeCell ref="B105:B107"/>
    <mergeCell ref="F105:F107"/>
    <mergeCell ref="G105:G107"/>
    <mergeCell ref="H105:H107"/>
    <mergeCell ref="J105:J107"/>
    <mergeCell ref="A108:A109"/>
    <mergeCell ref="B108:B109"/>
    <mergeCell ref="F108:F109"/>
    <mergeCell ref="G108:G109"/>
    <mergeCell ref="H108:H109"/>
    <mergeCell ref="J108:J109"/>
    <mergeCell ref="A110:A112"/>
    <mergeCell ref="B110:B112"/>
    <mergeCell ref="F110:F112"/>
    <mergeCell ref="G110:G112"/>
    <mergeCell ref="H110:H112"/>
    <mergeCell ref="J110:J112"/>
    <mergeCell ref="A113:A114"/>
    <mergeCell ref="B113:B114"/>
    <mergeCell ref="F113:F114"/>
    <mergeCell ref="G113:G114"/>
    <mergeCell ref="H113:H114"/>
    <mergeCell ref="J113:J114"/>
    <mergeCell ref="A115:A117"/>
    <mergeCell ref="B115:B117"/>
    <mergeCell ref="F115:F117"/>
    <mergeCell ref="G115:G117"/>
    <mergeCell ref="H115:H117"/>
    <mergeCell ref="J115:J117"/>
    <mergeCell ref="A118:A120"/>
    <mergeCell ref="B118:B120"/>
    <mergeCell ref="F118:F120"/>
    <mergeCell ref="G118:G120"/>
    <mergeCell ref="H118:H120"/>
    <mergeCell ref="J118:J120"/>
    <mergeCell ref="A121:A123"/>
    <mergeCell ref="B121:B123"/>
    <mergeCell ref="F121:F123"/>
    <mergeCell ref="G121:G123"/>
    <mergeCell ref="H121:H123"/>
    <mergeCell ref="J121:J123"/>
    <mergeCell ref="A124:A126"/>
    <mergeCell ref="B124:B126"/>
    <mergeCell ref="F124:F126"/>
    <mergeCell ref="G124:G126"/>
    <mergeCell ref="H124:H126"/>
    <mergeCell ref="J124:J126"/>
    <mergeCell ref="A127:A128"/>
    <mergeCell ref="B127:B128"/>
    <mergeCell ref="F127:F128"/>
    <mergeCell ref="G127:G128"/>
    <mergeCell ref="H127:H128"/>
    <mergeCell ref="J127:J128"/>
    <mergeCell ref="A129:A131"/>
    <mergeCell ref="B129:B131"/>
    <mergeCell ref="F129:F131"/>
    <mergeCell ref="G129:G131"/>
    <mergeCell ref="H129:H131"/>
    <mergeCell ref="J129:J131"/>
    <mergeCell ref="A132:A135"/>
    <mergeCell ref="B132:B135"/>
    <mergeCell ref="F132:F135"/>
    <mergeCell ref="G132:G135"/>
    <mergeCell ref="H132:H135"/>
    <mergeCell ref="J132:J135"/>
    <mergeCell ref="A136:A140"/>
    <mergeCell ref="B136:B140"/>
    <mergeCell ref="F136:F140"/>
    <mergeCell ref="G136:G140"/>
    <mergeCell ref="H136:H140"/>
    <mergeCell ref="J136:J140"/>
    <mergeCell ref="A141:A144"/>
    <mergeCell ref="B141:B144"/>
    <mergeCell ref="F141:F144"/>
    <mergeCell ref="G141:G144"/>
    <mergeCell ref="H141:H144"/>
    <mergeCell ref="J141:J144"/>
    <mergeCell ref="A145:A146"/>
    <mergeCell ref="B145:B146"/>
    <mergeCell ref="F145:F146"/>
    <mergeCell ref="G145:G146"/>
    <mergeCell ref="H145:H146"/>
    <mergeCell ref="J145:J146"/>
    <mergeCell ref="A147:A149"/>
    <mergeCell ref="B147:B149"/>
    <mergeCell ref="F147:F149"/>
    <mergeCell ref="G147:G149"/>
    <mergeCell ref="H147:H149"/>
    <mergeCell ref="J147:J149"/>
    <mergeCell ref="A150:A152"/>
    <mergeCell ref="B150:B152"/>
    <mergeCell ref="F150:F152"/>
    <mergeCell ref="G150:G152"/>
    <mergeCell ref="H150:H152"/>
    <mergeCell ref="J150:J152"/>
    <mergeCell ref="A153:A154"/>
    <mergeCell ref="B153:B154"/>
    <mergeCell ref="F153:F154"/>
    <mergeCell ref="G153:G154"/>
    <mergeCell ref="H153:H154"/>
    <mergeCell ref="J153:J154"/>
    <mergeCell ref="A155:A158"/>
    <mergeCell ref="B155:B158"/>
    <mergeCell ref="F155:F158"/>
    <mergeCell ref="G155:G158"/>
    <mergeCell ref="H155:H158"/>
    <mergeCell ref="J155:J158"/>
    <mergeCell ref="A159:A161"/>
    <mergeCell ref="B159:B161"/>
    <mergeCell ref="F159:F161"/>
    <mergeCell ref="G159:G161"/>
    <mergeCell ref="H159:H161"/>
    <mergeCell ref="J159:J161"/>
    <mergeCell ref="A162:A164"/>
    <mergeCell ref="B162:B164"/>
    <mergeCell ref="F162:F164"/>
    <mergeCell ref="G162:G164"/>
    <mergeCell ref="H162:H164"/>
    <mergeCell ref="J162:J164"/>
    <mergeCell ref="A166:A170"/>
    <mergeCell ref="B166:B170"/>
    <mergeCell ref="F166:F170"/>
    <mergeCell ref="G166:G170"/>
    <mergeCell ref="H166:H170"/>
    <mergeCell ref="J166:J170"/>
    <mergeCell ref="A171:A173"/>
    <mergeCell ref="B171:B173"/>
    <mergeCell ref="F171:F173"/>
    <mergeCell ref="G171:G173"/>
    <mergeCell ref="H171:H173"/>
    <mergeCell ref="J171:J173"/>
    <mergeCell ref="A174:A177"/>
    <mergeCell ref="B174:B177"/>
    <mergeCell ref="F174:F177"/>
    <mergeCell ref="G174:G177"/>
    <mergeCell ref="H174:H177"/>
    <mergeCell ref="J174:J177"/>
    <mergeCell ref="A179:A180"/>
    <mergeCell ref="B179:B180"/>
    <mergeCell ref="F179:F180"/>
    <mergeCell ref="G179:G180"/>
    <mergeCell ref="H179:H180"/>
    <mergeCell ref="I179:I180"/>
    <mergeCell ref="J179:J180"/>
    <mergeCell ref="A181:A185"/>
    <mergeCell ref="B181:B185"/>
    <mergeCell ref="F181:F185"/>
    <mergeCell ref="G181:G185"/>
    <mergeCell ref="H181:H185"/>
    <mergeCell ref="I181:I185"/>
    <mergeCell ref="J181:J185"/>
    <mergeCell ref="A186:A187"/>
    <mergeCell ref="B186:B187"/>
    <mergeCell ref="F186:F187"/>
    <mergeCell ref="G186:G187"/>
    <mergeCell ref="H186:H187"/>
    <mergeCell ref="I186:I187"/>
    <mergeCell ref="J186:J187"/>
    <mergeCell ref="A189:A193"/>
    <mergeCell ref="B189:B193"/>
    <mergeCell ref="F189:F193"/>
    <mergeCell ref="G189:G193"/>
    <mergeCell ref="H189:H193"/>
    <mergeCell ref="I189:I193"/>
    <mergeCell ref="J189:J193"/>
    <mergeCell ref="A194:A195"/>
    <mergeCell ref="B194:B195"/>
    <mergeCell ref="F194:F195"/>
    <mergeCell ref="G194:G195"/>
    <mergeCell ref="H194:H195"/>
    <mergeCell ref="I194:I195"/>
    <mergeCell ref="J194:J195"/>
    <mergeCell ref="A196:A198"/>
    <mergeCell ref="B196:B198"/>
    <mergeCell ref="F196:F198"/>
    <mergeCell ref="G196:G198"/>
    <mergeCell ref="H196:H198"/>
    <mergeCell ref="I196:I198"/>
    <mergeCell ref="J196:J198"/>
    <mergeCell ref="A199:A202"/>
    <mergeCell ref="B199:B202"/>
    <mergeCell ref="F199:F202"/>
    <mergeCell ref="G199:G202"/>
    <mergeCell ref="H199:H202"/>
    <mergeCell ref="I199:I202"/>
    <mergeCell ref="J199:J202"/>
    <mergeCell ref="A204:A206"/>
    <mergeCell ref="B204:B206"/>
    <mergeCell ref="F204:F206"/>
    <mergeCell ref="G204:G206"/>
    <mergeCell ref="H204:H206"/>
    <mergeCell ref="I204:I206"/>
    <mergeCell ref="J204:J206"/>
    <mergeCell ref="A207:A209"/>
    <mergeCell ref="B207:B209"/>
    <mergeCell ref="F207:F209"/>
    <mergeCell ref="G207:G209"/>
    <mergeCell ref="H207:H209"/>
    <mergeCell ref="I207:I209"/>
    <mergeCell ref="J207:J209"/>
    <mergeCell ref="A210:A211"/>
    <mergeCell ref="B210:B211"/>
    <mergeCell ref="F210:F211"/>
    <mergeCell ref="G210:G211"/>
    <mergeCell ref="H210:H211"/>
    <mergeCell ref="I210:I211"/>
    <mergeCell ref="J210:J211"/>
    <mergeCell ref="A213:A214"/>
    <mergeCell ref="B213:B214"/>
    <mergeCell ref="F213:F214"/>
    <mergeCell ref="G213:G214"/>
    <mergeCell ref="H213:H214"/>
    <mergeCell ref="I213:I214"/>
    <mergeCell ref="J213:J214"/>
    <mergeCell ref="A215:A218"/>
    <mergeCell ref="B215:B218"/>
    <mergeCell ref="F215:F218"/>
    <mergeCell ref="G215:G218"/>
    <mergeCell ref="H215:H218"/>
    <mergeCell ref="I215:I218"/>
    <mergeCell ref="J215:J218"/>
    <mergeCell ref="A220:A222"/>
    <mergeCell ref="B220:B222"/>
    <mergeCell ref="F220:F222"/>
    <mergeCell ref="G220:G222"/>
    <mergeCell ref="H220:H222"/>
    <mergeCell ref="I220:I222"/>
    <mergeCell ref="J220:J222"/>
    <mergeCell ref="A223:A226"/>
    <mergeCell ref="B223:B226"/>
    <mergeCell ref="F223:F226"/>
    <mergeCell ref="G223:G226"/>
    <mergeCell ref="H223:H226"/>
    <mergeCell ref="I223:I226"/>
    <mergeCell ref="J223:J226"/>
    <mergeCell ref="A227:A230"/>
    <mergeCell ref="B227:B230"/>
    <mergeCell ref="F227:F230"/>
    <mergeCell ref="G227:G230"/>
    <mergeCell ref="H227:H230"/>
    <mergeCell ref="I227:I230"/>
    <mergeCell ref="J227:J230"/>
    <mergeCell ref="A231:A233"/>
    <mergeCell ref="B231:B233"/>
    <mergeCell ref="F231:F233"/>
    <mergeCell ref="G231:G233"/>
    <mergeCell ref="H231:H233"/>
    <mergeCell ref="I231:I233"/>
    <mergeCell ref="J231:J233"/>
    <mergeCell ref="A234:A238"/>
    <mergeCell ref="B234:B238"/>
    <mergeCell ref="F234:F238"/>
    <mergeCell ref="G234:G238"/>
    <mergeCell ref="H234:H238"/>
    <mergeCell ref="I234:I238"/>
    <mergeCell ref="J234:J238"/>
    <mergeCell ref="A245:A248"/>
    <mergeCell ref="B245:B248"/>
    <mergeCell ref="F245:F248"/>
    <mergeCell ref="G245:G248"/>
    <mergeCell ref="H245:H248"/>
    <mergeCell ref="I245:I248"/>
    <mergeCell ref="J245:J248"/>
    <mergeCell ref="A239:A240"/>
    <mergeCell ref="B239:B240"/>
    <mergeCell ref="F239:F240"/>
    <mergeCell ref="G239:G240"/>
    <mergeCell ref="H239:H240"/>
    <mergeCell ref="I239:I240"/>
    <mergeCell ref="J239:J240"/>
    <mergeCell ref="A241:A244"/>
    <mergeCell ref="B241:B244"/>
    <mergeCell ref="F241:F244"/>
    <mergeCell ref="G241:G244"/>
    <mergeCell ref="H241:H244"/>
    <mergeCell ref="I241:I244"/>
    <mergeCell ref="J241:J244"/>
  </mergeCells>
  <phoneticPr fontId="8" type="noConversion"/>
  <conditionalFormatting sqref="B7">
    <cfRule type="duplicateValues" dxfId="4" priority="4" stopIfTrue="1"/>
  </conditionalFormatting>
  <conditionalFormatting sqref="I7 F7:G7">
    <cfRule type="duplicateValues" dxfId="3" priority="5" stopIfTrue="1"/>
  </conditionalFormatting>
  <conditionalFormatting sqref="H7">
    <cfRule type="duplicateValues" dxfId="2" priority="3" stopIfTrue="1"/>
  </conditionalFormatting>
  <conditionalFormatting sqref="J7">
    <cfRule type="duplicateValues" dxfId="1" priority="2" stopIfTrue="1"/>
  </conditionalFormatting>
  <conditionalFormatting sqref="A7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2022-08-23T08:01:35Z</cp:lastPrinted>
  <dcterms:created xsi:type="dcterms:W3CDTF">2019-03-20T07:13:00Z</dcterms:created>
  <dcterms:modified xsi:type="dcterms:W3CDTF">2022-10-14T06:23:50Z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