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Sheet1!$A$2:$M$2</definedName>
  </definedNames>
  <calcPr calcId="152511"/>
</workbook>
</file>

<file path=xl/calcChain.xml><?xml version="1.0" encoding="utf-8"?>
<calcChain xmlns="http://schemas.openxmlformats.org/spreadsheetml/2006/main">
  <c r="A148" i="2" l="1"/>
  <c r="A152" i="2" s="1"/>
  <c r="A153" i="2" l="1"/>
  <c r="A155" i="2" l="1"/>
  <c r="A156" i="2" l="1"/>
  <c r="A157" i="2" l="1"/>
  <c r="A158" i="2" l="1"/>
  <c r="A160" i="2" l="1"/>
  <c r="A162" i="2" l="1"/>
  <c r="A165" i="2" s="1"/>
  <c r="A169" i="2" s="1"/>
  <c r="A170" i="2" l="1"/>
  <c r="A175" i="2" l="1"/>
  <c r="A177" i="2" s="1"/>
  <c r="A180" i="2" s="1"/>
  <c r="A182" i="2" s="1"/>
  <c r="A185" i="2" s="1"/>
  <c r="A187" i="2" s="1"/>
  <c r="A188" i="2" s="1"/>
  <c r="A192" i="2" s="1"/>
  <c r="A194" i="2" s="1"/>
  <c r="A197" i="2" s="1"/>
  <c r="A201" i="2" s="1"/>
  <c r="A204" i="2" s="1"/>
  <c r="A207" i="2" s="1"/>
  <c r="A208" i="2" s="1"/>
  <c r="A209" i="2" s="1"/>
  <c r="A212" i="2" s="1"/>
  <c r="A215" i="2" s="1"/>
  <c r="A217" i="2" s="1"/>
  <c r="A221" i="2" s="1"/>
  <c r="A224" i="2" s="1"/>
  <c r="A226" i="2" s="1"/>
  <c r="A230" i="2" s="1"/>
  <c r="A231" i="2" s="1"/>
  <c r="A233" i="2" s="1"/>
  <c r="A236" i="2" s="1"/>
  <c r="A238" i="2" s="1"/>
  <c r="A239" i="2" s="1"/>
  <c r="A241" i="2" s="1"/>
  <c r="A243" i="2" s="1"/>
  <c r="A244" i="2" s="1"/>
  <c r="A249" i="2" s="1"/>
  <c r="A254" i="2" s="1"/>
  <c r="A258" i="2" s="1"/>
  <c r="A262" i="2" s="1"/>
  <c r="A265" i="2" s="1"/>
  <c r="A269" i="2" s="1"/>
  <c r="A271" i="2" s="1"/>
  <c r="A274" i="2" s="1"/>
  <c r="A278" i="2" s="1"/>
  <c r="A280" i="2" s="1"/>
  <c r="A281" i="2" s="1"/>
  <c r="A282" i="2" s="1"/>
  <c r="A283" i="2" s="1"/>
  <c r="A286" i="2" s="1"/>
  <c r="A289" i="2" s="1"/>
  <c r="A293" i="2" s="1"/>
  <c r="A295" i="2" s="1"/>
  <c r="A299" i="2" s="1"/>
  <c r="A302" i="2" s="1"/>
  <c r="A303" i="2" s="1"/>
  <c r="A306" i="2" s="1"/>
  <c r="A311" i="2" s="1"/>
  <c r="A317" i="2" s="1"/>
  <c r="A320" i="2" s="1"/>
  <c r="A323" i="2" s="1"/>
  <c r="A326" i="2" s="1"/>
  <c r="A329" i="2" s="1"/>
  <c r="A330" i="2" s="1"/>
  <c r="A333" i="2" s="1"/>
  <c r="A335" i="2" s="1"/>
  <c r="A342" i="2" s="1"/>
  <c r="A346" i="2" s="1"/>
  <c r="A347" i="2" s="1"/>
  <c r="A351" i="2" s="1"/>
  <c r="A354" i="2" s="1"/>
  <c r="A356" i="2" s="1"/>
  <c r="A359" i="2" s="1"/>
  <c r="A360" i="2" s="1"/>
  <c r="A362" i="2" s="1"/>
  <c r="A363" i="2" s="1"/>
  <c r="A365" i="2" s="1"/>
  <c r="A366" i="2" s="1"/>
  <c r="A368" i="2" s="1"/>
  <c r="A370" i="2" s="1"/>
  <c r="A377" i="2" s="1"/>
  <c r="A380" i="2" s="1"/>
  <c r="A383" i="2" s="1"/>
  <c r="A387" i="2" s="1"/>
  <c r="A390" i="2" s="1"/>
  <c r="A391" i="2" s="1"/>
  <c r="A393" i="2" s="1"/>
  <c r="A395" i="2" s="1"/>
  <c r="A397" i="2" s="1"/>
  <c r="A398" i="2" s="1"/>
  <c r="A402" i="2" s="1"/>
  <c r="A406" i="2" s="1"/>
  <c r="A409" i="2" s="1"/>
  <c r="A411" i="2" s="1"/>
  <c r="A412" i="2" s="1"/>
  <c r="A413" i="2" s="1"/>
</calcChain>
</file>

<file path=xl/sharedStrings.xml><?xml version="1.0" encoding="utf-8"?>
<sst xmlns="http://schemas.openxmlformats.org/spreadsheetml/2006/main" count="2035" uniqueCount="1015">
  <si>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</si>
  <si>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</si>
  <si>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</si>
  <si>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</si>
  <si>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</si>
  <si>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</si>
  <si>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</si>
  <si>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</si>
  <si>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</si>
  <si>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</si>
  <si>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</si>
  <si>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低保证</t>
  </si>
  <si>
    <t>合格</t>
  </si>
  <si>
    <t>无证</t>
  </si>
  <si>
    <t>儿子</t>
  </si>
  <si>
    <t>儿媳</t>
  </si>
  <si>
    <t>孙女</t>
  </si>
  <si>
    <t>母亲</t>
  </si>
  <si>
    <t>妻子</t>
  </si>
  <si>
    <t>女儿</t>
  </si>
  <si>
    <t>丈夫</t>
  </si>
  <si>
    <t>孙子</t>
  </si>
  <si>
    <t>夫妻</t>
  </si>
  <si>
    <t>0</t>
  </si>
  <si>
    <t>女婿</t>
  </si>
  <si>
    <t>父亲</t>
  </si>
  <si>
    <t>母子</t>
  </si>
  <si>
    <t>母女</t>
  </si>
  <si>
    <t>父子</t>
  </si>
  <si>
    <t>父女</t>
  </si>
  <si>
    <t>陈丽珊</t>
  </si>
  <si>
    <t>黄秀娥</t>
  </si>
  <si>
    <t>陈丽卿</t>
  </si>
  <si>
    <t>兄弟</t>
  </si>
  <si>
    <t>特困证</t>
  </si>
  <si>
    <t>外孙子</t>
  </si>
  <si>
    <t>金平2181</t>
  </si>
  <si>
    <t>李楚珊</t>
  </si>
  <si>
    <t>张静惜</t>
  </si>
  <si>
    <t>杨熳楠</t>
  </si>
  <si>
    <t>金平1033</t>
  </si>
  <si>
    <t>吴维明</t>
  </si>
  <si>
    <t>杨燕珠</t>
  </si>
  <si>
    <t>201310443</t>
  </si>
  <si>
    <t>赵玩贞</t>
  </si>
  <si>
    <t>金平748</t>
  </si>
  <si>
    <t>洪明忠</t>
  </si>
  <si>
    <t>郑如莲</t>
  </si>
  <si>
    <t>洪宁</t>
  </si>
  <si>
    <t>201210317</t>
  </si>
  <si>
    <t>刘春德</t>
  </si>
  <si>
    <t>金平3294</t>
  </si>
  <si>
    <t>谢巧珠</t>
  </si>
  <si>
    <t>张晓璇</t>
  </si>
  <si>
    <t>李俊佳</t>
  </si>
  <si>
    <t>金平2767</t>
  </si>
  <si>
    <t>蔡龙辉</t>
  </si>
  <si>
    <t>黄秀莲</t>
  </si>
  <si>
    <t>蔡健勋</t>
  </si>
  <si>
    <t>金平2688</t>
  </si>
  <si>
    <t>赖明伟</t>
  </si>
  <si>
    <t>赖静琳</t>
  </si>
  <si>
    <t>林庆珠</t>
  </si>
  <si>
    <t>赖晨烨</t>
  </si>
  <si>
    <t>金平2436</t>
  </si>
  <si>
    <t>黄桂琴</t>
  </si>
  <si>
    <t>许晖郁</t>
  </si>
  <si>
    <t>长子</t>
  </si>
  <si>
    <t>许嘉郁</t>
  </si>
  <si>
    <t>次子</t>
  </si>
  <si>
    <t>宋依琳</t>
  </si>
  <si>
    <t>许恩晗</t>
  </si>
  <si>
    <t>金平2916</t>
  </si>
  <si>
    <t>赖晓斌</t>
  </si>
  <si>
    <t>王晓红</t>
  </si>
  <si>
    <t>赖灿阳</t>
  </si>
  <si>
    <t>金平990</t>
  </si>
  <si>
    <t>林春红</t>
  </si>
  <si>
    <t>林展鹏</t>
  </si>
  <si>
    <t>林进才</t>
  </si>
  <si>
    <t>金平615</t>
  </si>
  <si>
    <t>李淡娥</t>
  </si>
  <si>
    <t>沈宝珍</t>
  </si>
  <si>
    <t>姚智雄</t>
  </si>
  <si>
    <t>201810119</t>
  </si>
  <si>
    <t>马瑚珊</t>
  </si>
  <si>
    <t>金平492</t>
  </si>
  <si>
    <t>张汉生</t>
  </si>
  <si>
    <t>张培鑫</t>
  </si>
  <si>
    <t>曾文娟</t>
  </si>
  <si>
    <t>金平526</t>
  </si>
  <si>
    <t>陈海强</t>
  </si>
  <si>
    <t>詹赛月</t>
  </si>
  <si>
    <t>金平1480</t>
  </si>
  <si>
    <t>李伟如</t>
  </si>
  <si>
    <t>李强胜</t>
  </si>
  <si>
    <t>李强泰</t>
  </si>
  <si>
    <t>李条</t>
  </si>
  <si>
    <t>201310423</t>
  </si>
  <si>
    <t>肖妹</t>
  </si>
  <si>
    <t>金平2891</t>
  </si>
  <si>
    <t>林嬿俐</t>
  </si>
  <si>
    <t>石佳</t>
  </si>
  <si>
    <t>石莹</t>
  </si>
  <si>
    <t>石岳</t>
  </si>
  <si>
    <t>201310251</t>
  </si>
  <si>
    <t>徐文钦</t>
  </si>
  <si>
    <t>柯月君</t>
  </si>
  <si>
    <t>金平458</t>
  </si>
  <si>
    <t>黄惠庭</t>
  </si>
  <si>
    <t>黄伟杰</t>
  </si>
  <si>
    <t>黄伟娜</t>
  </si>
  <si>
    <t>李如珠</t>
  </si>
  <si>
    <t>201210650</t>
  </si>
  <si>
    <t>钟湘伟</t>
  </si>
  <si>
    <t>钟松龄</t>
  </si>
  <si>
    <t>林庆慧</t>
  </si>
  <si>
    <t>钟湘雄</t>
  </si>
  <si>
    <t>哥哥</t>
  </si>
  <si>
    <t>金平505</t>
  </si>
  <si>
    <t>倪少丽</t>
  </si>
  <si>
    <t>廖烁升</t>
  </si>
  <si>
    <t>金平467</t>
  </si>
  <si>
    <t>陈雁英</t>
  </si>
  <si>
    <t>陈鑫</t>
  </si>
  <si>
    <t>刘婵卿</t>
  </si>
  <si>
    <t>金平804</t>
  </si>
  <si>
    <t>林国琴</t>
  </si>
  <si>
    <t>金平2619</t>
  </si>
  <si>
    <t>黄德耀</t>
  </si>
  <si>
    <t>陈丽英</t>
  </si>
  <si>
    <t>黄耀冬</t>
  </si>
  <si>
    <t>金平1531</t>
  </si>
  <si>
    <t>黄秀珠</t>
  </si>
  <si>
    <t>金平2997</t>
  </si>
  <si>
    <t>朱玉水</t>
  </si>
  <si>
    <t>李叶青</t>
  </si>
  <si>
    <t>李六金</t>
  </si>
  <si>
    <t>工会607</t>
  </si>
  <si>
    <t>林凤清</t>
  </si>
  <si>
    <t>林岱琼</t>
  </si>
  <si>
    <t>郑伟奋</t>
  </si>
  <si>
    <t>郑佳琳</t>
  </si>
  <si>
    <t>金平2765</t>
  </si>
  <si>
    <t>郑少伟</t>
  </si>
  <si>
    <t>郑少群</t>
  </si>
  <si>
    <t>陈楚珊</t>
  </si>
  <si>
    <t>郑梓宏</t>
  </si>
  <si>
    <t>201210641</t>
  </si>
  <si>
    <t>魏妙德</t>
  </si>
  <si>
    <t>林木光</t>
  </si>
  <si>
    <t>201310015</t>
  </si>
  <si>
    <t>卢奕群</t>
  </si>
  <si>
    <t>卢昌荣</t>
  </si>
  <si>
    <t>吴燕芳</t>
  </si>
  <si>
    <t>金平1051</t>
  </si>
  <si>
    <t>林庆芳</t>
  </si>
  <si>
    <t>陈泽辉</t>
  </si>
  <si>
    <t>陈玩芬</t>
  </si>
  <si>
    <t>陈祚德</t>
  </si>
  <si>
    <t>金平1241</t>
  </si>
  <si>
    <t>罗晓纯</t>
  </si>
  <si>
    <t>黄烨琪</t>
  </si>
  <si>
    <t>201810100</t>
  </si>
  <si>
    <t>汤键华</t>
  </si>
  <si>
    <t>201810069</t>
  </si>
  <si>
    <t>陈衍通</t>
  </si>
  <si>
    <t>201210285</t>
  </si>
  <si>
    <t>王惠华</t>
  </si>
  <si>
    <t>王雅琪</t>
  </si>
  <si>
    <t>金平2647</t>
  </si>
  <si>
    <t>张丽云</t>
  </si>
  <si>
    <t>陈宏</t>
  </si>
  <si>
    <t>陈钰亮</t>
  </si>
  <si>
    <t>金平1862</t>
  </si>
  <si>
    <t>曾令洲</t>
  </si>
  <si>
    <t>纪丽好</t>
  </si>
  <si>
    <t>曾悦婷</t>
  </si>
  <si>
    <t>金平2730</t>
  </si>
  <si>
    <t>郑卒胜</t>
  </si>
  <si>
    <t>郑广椎</t>
  </si>
  <si>
    <t>郑广濠</t>
  </si>
  <si>
    <t>郑广威</t>
  </si>
  <si>
    <t>郑宗光</t>
  </si>
  <si>
    <t>郑玉凤</t>
  </si>
  <si>
    <t>郑玉莲</t>
  </si>
  <si>
    <t>金平1666</t>
  </si>
  <si>
    <t>吕建豪</t>
  </si>
  <si>
    <t>张丹梅</t>
  </si>
  <si>
    <t>吕佳荣</t>
  </si>
  <si>
    <t>金平2210</t>
  </si>
  <si>
    <t>李庭辉</t>
  </si>
  <si>
    <t>卢细英</t>
  </si>
  <si>
    <t>林翠珊</t>
  </si>
  <si>
    <t>李俊宏</t>
  </si>
  <si>
    <t>金平2299</t>
  </si>
  <si>
    <t>郭振伟</t>
  </si>
  <si>
    <t>陈少君</t>
  </si>
  <si>
    <t>郭崇汇</t>
  </si>
  <si>
    <t>201210384</t>
  </si>
  <si>
    <t>方俊达</t>
  </si>
  <si>
    <t>郑惠娟</t>
  </si>
  <si>
    <t>方伟加</t>
  </si>
  <si>
    <t>金平1474</t>
  </si>
  <si>
    <t>庄梓钦</t>
  </si>
  <si>
    <t>金平3443</t>
  </si>
  <si>
    <t>张婵兰</t>
  </si>
  <si>
    <t>肖玩欢</t>
  </si>
  <si>
    <t>李雯月</t>
  </si>
  <si>
    <t>李雯婷</t>
  </si>
  <si>
    <t>金平2237</t>
  </si>
  <si>
    <t>郑楚生</t>
  </si>
  <si>
    <t>高汉刁</t>
  </si>
  <si>
    <t>郑伟雄</t>
  </si>
  <si>
    <t>金平2224</t>
  </si>
  <si>
    <t>陈巧杏</t>
  </si>
  <si>
    <t>陈泽升</t>
  </si>
  <si>
    <t>金平2410</t>
  </si>
  <si>
    <t>曾林逢</t>
  </si>
  <si>
    <t>王锦玉</t>
  </si>
  <si>
    <t>金平2982</t>
  </si>
  <si>
    <t>林赛雪</t>
  </si>
  <si>
    <t>金平2877</t>
  </si>
  <si>
    <t>林少平</t>
  </si>
  <si>
    <t>林环</t>
  </si>
  <si>
    <t>吴瑞卿</t>
  </si>
  <si>
    <t>周汉粧</t>
  </si>
  <si>
    <t>林文斌</t>
  </si>
  <si>
    <t>201810200</t>
  </si>
  <si>
    <t>陈海辉</t>
  </si>
  <si>
    <t>陈佳筠</t>
  </si>
  <si>
    <t>金平3226</t>
  </si>
  <si>
    <t>马树泉</t>
  </si>
  <si>
    <t>马佳龙</t>
  </si>
  <si>
    <t>姚赛珍</t>
  </si>
  <si>
    <t>金平881</t>
  </si>
  <si>
    <t>何锡宏</t>
  </si>
  <si>
    <t>史丽虹</t>
  </si>
  <si>
    <t>何怿浩</t>
  </si>
  <si>
    <t>何恩悦</t>
  </si>
  <si>
    <t>金平1606</t>
  </si>
  <si>
    <t>方述容</t>
  </si>
  <si>
    <t>金平1847</t>
  </si>
  <si>
    <t>江娇娜</t>
  </si>
  <si>
    <t>蔡晓航</t>
  </si>
  <si>
    <t>金平304</t>
  </si>
  <si>
    <t>林瑞莲</t>
  </si>
  <si>
    <t>金平1923</t>
  </si>
  <si>
    <t>林宝玉</t>
  </si>
  <si>
    <t>金平251</t>
  </si>
  <si>
    <t>林壁卿</t>
  </si>
  <si>
    <t>金平556</t>
  </si>
  <si>
    <t>蔡亚表</t>
  </si>
  <si>
    <t>蔡少玲</t>
  </si>
  <si>
    <t>201710092</t>
  </si>
  <si>
    <t>吴锡荣</t>
  </si>
  <si>
    <t>吴旭彬</t>
  </si>
  <si>
    <t>工会146</t>
  </si>
  <si>
    <t>胡伟成</t>
  </si>
  <si>
    <t>钟楚华</t>
  </si>
  <si>
    <t>胡伟庆</t>
  </si>
  <si>
    <t>弟弟</t>
  </si>
  <si>
    <t>金平2557</t>
  </si>
  <si>
    <t>袁朝芳</t>
  </si>
  <si>
    <t>李珊</t>
  </si>
  <si>
    <t>袁煜君</t>
  </si>
  <si>
    <t>袁旭鑫</t>
  </si>
  <si>
    <t>金平2707</t>
  </si>
  <si>
    <t>陈延珍</t>
  </si>
  <si>
    <t>201810131</t>
  </si>
  <si>
    <t>陈惠文</t>
  </si>
  <si>
    <t xml:space="preserve"> 合格</t>
  </si>
  <si>
    <t>高燕芳</t>
  </si>
  <si>
    <t>陈真真</t>
  </si>
  <si>
    <t>陈聪聪</t>
  </si>
  <si>
    <t>陈林雄</t>
  </si>
  <si>
    <t>金平3098</t>
  </si>
  <si>
    <t>林胜国</t>
  </si>
  <si>
    <t>林峥嵘</t>
  </si>
  <si>
    <t>金平2441</t>
  </si>
  <si>
    <t>陈少龙</t>
  </si>
  <si>
    <t>张楚云</t>
  </si>
  <si>
    <t>陈钿</t>
  </si>
  <si>
    <t>金平654</t>
  </si>
  <si>
    <t>黄爱霞</t>
  </si>
  <si>
    <t>黄子婷</t>
  </si>
  <si>
    <t>201310508</t>
  </si>
  <si>
    <t>辛松加</t>
  </si>
  <si>
    <t>辛静莹</t>
  </si>
  <si>
    <t>邱瑞音</t>
  </si>
  <si>
    <t>黄秀兰</t>
  </si>
  <si>
    <t>蔡伟鹏</t>
  </si>
  <si>
    <t>金平2536</t>
  </si>
  <si>
    <t>魏伟武</t>
  </si>
  <si>
    <t>201810145</t>
  </si>
  <si>
    <t>陈喜荣</t>
  </si>
  <si>
    <t>王静华</t>
  </si>
  <si>
    <t>陈少臣</t>
  </si>
  <si>
    <t>陈舒敏</t>
  </si>
  <si>
    <t>金平1582</t>
  </si>
  <si>
    <t>蔡惠通</t>
  </si>
  <si>
    <t>赵婵英</t>
  </si>
  <si>
    <t>金平811</t>
  </si>
  <si>
    <t>方书鹏</t>
  </si>
  <si>
    <t>方劳有</t>
  </si>
  <si>
    <t>江巧娇</t>
  </si>
  <si>
    <t>201210244</t>
  </si>
  <si>
    <t>刘文玉</t>
  </si>
  <si>
    <t>吴嘉裕</t>
  </si>
  <si>
    <t>林晓庆</t>
  </si>
  <si>
    <t>吴俊逸</t>
  </si>
  <si>
    <t>201210110</t>
  </si>
  <si>
    <t>林楷和</t>
  </si>
  <si>
    <t>许月霞</t>
  </si>
  <si>
    <t>林荧</t>
  </si>
  <si>
    <t>金平3360</t>
  </si>
  <si>
    <t>陈美贤</t>
  </si>
  <si>
    <t>陈颂奕</t>
  </si>
  <si>
    <t>陈坤正</t>
  </si>
  <si>
    <t>金平115</t>
  </si>
  <si>
    <t>杨基鸿</t>
  </si>
  <si>
    <t>201210465</t>
  </si>
  <si>
    <t>黄炎玉</t>
  </si>
  <si>
    <t>金平2286</t>
  </si>
  <si>
    <t>陈庆华</t>
  </si>
  <si>
    <t>黄骏铭</t>
  </si>
  <si>
    <t>姚晓琳</t>
  </si>
  <si>
    <t>郭先琦</t>
  </si>
  <si>
    <t>郭梦鹏</t>
  </si>
  <si>
    <t>何碧珍</t>
  </si>
  <si>
    <t>肖典华</t>
  </si>
  <si>
    <t>肖培汶</t>
  </si>
  <si>
    <t>工会506</t>
  </si>
  <si>
    <t>钱清君</t>
  </si>
  <si>
    <t>郑少荣</t>
  </si>
  <si>
    <t>郑锦茹</t>
  </si>
  <si>
    <t>郑锦鹏</t>
  </si>
  <si>
    <t>金平409</t>
  </si>
  <si>
    <t>林大妹</t>
  </si>
  <si>
    <t>姚钦洪</t>
  </si>
  <si>
    <t>姚细妹</t>
  </si>
  <si>
    <t>金平2270</t>
  </si>
  <si>
    <t>陈介忠</t>
  </si>
  <si>
    <t>张小红</t>
  </si>
  <si>
    <t>201210606</t>
  </si>
  <si>
    <t>廖玩卿</t>
  </si>
  <si>
    <t>张丹娜</t>
  </si>
  <si>
    <t>林栩扬</t>
  </si>
  <si>
    <t>林廷羲</t>
  </si>
  <si>
    <t>金平3297</t>
  </si>
  <si>
    <t>施秀兰</t>
  </si>
  <si>
    <t>金平864</t>
  </si>
  <si>
    <t>欧少鸿</t>
  </si>
  <si>
    <t>张展琴</t>
  </si>
  <si>
    <t>金平2014</t>
  </si>
  <si>
    <t>朱汉钦</t>
  </si>
  <si>
    <t>陈赛兰</t>
  </si>
  <si>
    <t>朱晓钏</t>
  </si>
  <si>
    <t>201810125</t>
  </si>
  <si>
    <t>林松滨</t>
  </si>
  <si>
    <t>林燕晰</t>
  </si>
  <si>
    <t>金平1126</t>
  </si>
  <si>
    <t>姚玉香</t>
  </si>
  <si>
    <t>金平2787</t>
  </si>
  <si>
    <t>郭燕儿</t>
  </si>
  <si>
    <t>陈培莉</t>
  </si>
  <si>
    <t>201310058</t>
  </si>
  <si>
    <t>林汉烈</t>
  </si>
  <si>
    <t>郑青花</t>
  </si>
  <si>
    <t>金平3291</t>
  </si>
  <si>
    <t>蔡楚云</t>
  </si>
  <si>
    <t>金平1156</t>
  </si>
  <si>
    <t>李瑞芳</t>
  </si>
  <si>
    <t>肖兴猷</t>
  </si>
  <si>
    <t>肖兴凯</t>
  </si>
  <si>
    <t>邱丽璇</t>
  </si>
  <si>
    <t>肖福</t>
  </si>
  <si>
    <t>201210580</t>
  </si>
  <si>
    <t>朱文义</t>
  </si>
  <si>
    <t>吴佩娜</t>
  </si>
  <si>
    <t>朱英妮</t>
  </si>
  <si>
    <t>吴朱升</t>
  </si>
  <si>
    <t>陈美琳</t>
  </si>
  <si>
    <t>陈楚丰</t>
  </si>
  <si>
    <t>陈旭娟</t>
  </si>
  <si>
    <t>陈佳佳</t>
  </si>
  <si>
    <t>陈泽帆</t>
  </si>
  <si>
    <t>金平2905</t>
  </si>
  <si>
    <t>朱锦平</t>
  </si>
  <si>
    <t>邱碧莲</t>
  </si>
  <si>
    <t>朱明辉</t>
  </si>
  <si>
    <t>朱明亮</t>
  </si>
  <si>
    <t>金平1461</t>
  </si>
  <si>
    <t>李基强</t>
  </si>
  <si>
    <t>陈泽沣</t>
  </si>
  <si>
    <t>金平3185</t>
  </si>
  <si>
    <t>林玉娟</t>
  </si>
  <si>
    <t>庄斯烁</t>
  </si>
  <si>
    <t>庄松鑫</t>
  </si>
  <si>
    <t>庄松煜</t>
  </si>
  <si>
    <t>金平2317</t>
  </si>
  <si>
    <t>易绍莺</t>
  </si>
  <si>
    <t>方海斌</t>
  </si>
  <si>
    <t>金平2943</t>
  </si>
  <si>
    <t>陆静玉</t>
  </si>
  <si>
    <t>林东训</t>
  </si>
  <si>
    <t>林承海</t>
  </si>
  <si>
    <t>金平1804</t>
  </si>
  <si>
    <t>林炎卿</t>
  </si>
  <si>
    <t>詹晓达</t>
  </si>
  <si>
    <t>詹细弟</t>
  </si>
  <si>
    <t>陈汉清</t>
  </si>
  <si>
    <t>婆婆</t>
  </si>
  <si>
    <t>201210313</t>
  </si>
  <si>
    <t>刘美婵</t>
  </si>
  <si>
    <t>陈丽云</t>
  </si>
  <si>
    <t>201310194</t>
  </si>
  <si>
    <t>孙德生</t>
  </si>
  <si>
    <t>金平2390</t>
  </si>
  <si>
    <t>李美琴</t>
  </si>
  <si>
    <t>金平3158</t>
  </si>
  <si>
    <t>肖鸿</t>
  </si>
  <si>
    <t>金平847</t>
  </si>
  <si>
    <t>叶惠文</t>
  </si>
  <si>
    <t>李瑞珍</t>
  </si>
  <si>
    <t>叶伟彬</t>
  </si>
  <si>
    <t>201210065</t>
  </si>
  <si>
    <t>郑碧贤</t>
  </si>
  <si>
    <t>黄振雄</t>
  </si>
  <si>
    <t>黄嘉锋</t>
  </si>
  <si>
    <t>金平1882</t>
  </si>
  <si>
    <t>张广元</t>
  </si>
  <si>
    <t>林敬华</t>
  </si>
  <si>
    <t>张鑫</t>
  </si>
  <si>
    <t>张立鸿</t>
  </si>
  <si>
    <t>金平3374</t>
  </si>
  <si>
    <t>张静忠</t>
  </si>
  <si>
    <t>黄庆珍</t>
  </si>
  <si>
    <t>201210309</t>
  </si>
  <si>
    <t>陈炜鑫</t>
  </si>
  <si>
    <t>陈桢隆</t>
  </si>
  <si>
    <t>纪燕娜</t>
  </si>
  <si>
    <t>陈榑熙</t>
  </si>
  <si>
    <t>金平1771</t>
  </si>
  <si>
    <t>郑鸿卿</t>
  </si>
  <si>
    <t>陈燕玲</t>
  </si>
  <si>
    <t>陈燕敏</t>
  </si>
  <si>
    <t>金平1907</t>
  </si>
  <si>
    <t>陈丽莉</t>
  </si>
  <si>
    <t>姚瑜亮</t>
  </si>
  <si>
    <t>林贤美</t>
  </si>
  <si>
    <t>姚妍雯</t>
  </si>
  <si>
    <t>金平1650</t>
  </si>
  <si>
    <t>陈基好</t>
  </si>
  <si>
    <t>陈葡萄</t>
  </si>
  <si>
    <t>陈志宏</t>
  </si>
  <si>
    <t>陈可柔</t>
  </si>
  <si>
    <t>方燕妹</t>
  </si>
  <si>
    <t>201310138</t>
  </si>
  <si>
    <t>张倍德</t>
  </si>
  <si>
    <t>陈良枝</t>
  </si>
  <si>
    <t>张倍松</t>
  </si>
  <si>
    <t>兄长</t>
  </si>
  <si>
    <t>王纯玲</t>
  </si>
  <si>
    <t>嫂子</t>
  </si>
  <si>
    <t>张荞烨</t>
  </si>
  <si>
    <t>侄子</t>
  </si>
  <si>
    <t>张文蓉</t>
  </si>
  <si>
    <t>侄女</t>
  </si>
  <si>
    <t>201210328</t>
  </si>
  <si>
    <t>洪汉文</t>
  </si>
  <si>
    <t>洪贤澍</t>
  </si>
  <si>
    <t>陈纯岚</t>
  </si>
  <si>
    <t>201210636</t>
  </si>
  <si>
    <t>黄春兴</t>
  </si>
  <si>
    <t>黄碧珠</t>
  </si>
  <si>
    <t>黄振</t>
  </si>
  <si>
    <t>金平1794</t>
  </si>
  <si>
    <t>方联明</t>
  </si>
  <si>
    <t>黄蓓洁</t>
  </si>
  <si>
    <t>方彤</t>
  </si>
  <si>
    <t>201510399</t>
  </si>
  <si>
    <t>柯锦坤</t>
  </si>
  <si>
    <t>陈传玲</t>
  </si>
  <si>
    <t>柯姚仲</t>
  </si>
  <si>
    <t>201210442</t>
  </si>
  <si>
    <t>许碧云</t>
  </si>
  <si>
    <t>201210061</t>
  </si>
  <si>
    <t>黄翠玉</t>
  </si>
  <si>
    <t>邱礼耀</t>
  </si>
  <si>
    <t>邱礼荣</t>
  </si>
  <si>
    <t>金平2388</t>
  </si>
  <si>
    <t>林庆顺</t>
  </si>
  <si>
    <t>金平2827</t>
  </si>
  <si>
    <t>蔡应金</t>
  </si>
  <si>
    <t>林利娟</t>
  </si>
  <si>
    <t>蔡少锋</t>
  </si>
  <si>
    <t>蔡少伟</t>
  </si>
  <si>
    <t>林丽珊</t>
  </si>
  <si>
    <t>蔡欣媛</t>
  </si>
  <si>
    <t>蔡欣然</t>
  </si>
  <si>
    <t>201210655</t>
  </si>
  <si>
    <t>林育城</t>
  </si>
  <si>
    <t>许惠文</t>
  </si>
  <si>
    <t>林春伟</t>
  </si>
  <si>
    <t>林鸿强</t>
  </si>
  <si>
    <t>金平2810</t>
  </si>
  <si>
    <t>蔡应水</t>
  </si>
  <si>
    <t>201310403</t>
  </si>
  <si>
    <t>许业利</t>
  </si>
  <si>
    <t>吴惠兰</t>
  </si>
  <si>
    <t>许彦琳</t>
  </si>
  <si>
    <t>陈萍心</t>
  </si>
  <si>
    <t>金平2497</t>
  </si>
  <si>
    <t>蔡丽丽</t>
  </si>
  <si>
    <t>庄禧丹</t>
  </si>
  <si>
    <t>周元腾</t>
  </si>
  <si>
    <t>201210421</t>
  </si>
  <si>
    <t>刘勇强</t>
  </si>
  <si>
    <t>冯丽</t>
  </si>
  <si>
    <t>李展明</t>
  </si>
  <si>
    <t>王宝贤</t>
  </si>
  <si>
    <t>李俊晖</t>
  </si>
  <si>
    <t>201310332</t>
  </si>
  <si>
    <t>蔡坚明</t>
  </si>
  <si>
    <t>金平1190</t>
  </si>
  <si>
    <t>侯发贵</t>
  </si>
  <si>
    <t>许粉真</t>
  </si>
  <si>
    <t>201210117</t>
  </si>
  <si>
    <t>连慧如</t>
  </si>
  <si>
    <t>金平2336</t>
  </si>
  <si>
    <t>王何似</t>
  </si>
  <si>
    <t>黄俊英</t>
  </si>
  <si>
    <t>林典娥</t>
  </si>
  <si>
    <t>金平3438</t>
  </si>
  <si>
    <t>郑智义</t>
  </si>
  <si>
    <t>金平2904</t>
  </si>
  <si>
    <t>黄锦潮</t>
  </si>
  <si>
    <t>高春玉</t>
  </si>
  <si>
    <t>金平2469</t>
  </si>
  <si>
    <t>廖惠华</t>
  </si>
  <si>
    <t>马英玲</t>
  </si>
  <si>
    <t>马廖成</t>
  </si>
  <si>
    <t>刘惠丹</t>
  </si>
  <si>
    <t>马舒扬</t>
  </si>
  <si>
    <t>张嘉涵</t>
  </si>
  <si>
    <t>不纳入申请</t>
  </si>
  <si>
    <t>张建军</t>
  </si>
  <si>
    <t>金平1762</t>
  </si>
  <si>
    <t>林克谦</t>
  </si>
  <si>
    <t>吴婵丹</t>
  </si>
  <si>
    <t>林思超</t>
  </si>
  <si>
    <t>201210079</t>
  </si>
  <si>
    <t>胡玉华</t>
  </si>
  <si>
    <t>庄宝贞</t>
  </si>
  <si>
    <t>胡泽欣</t>
  </si>
  <si>
    <t>金平872</t>
  </si>
  <si>
    <t>周舜波</t>
  </si>
  <si>
    <t>周谋克</t>
  </si>
  <si>
    <t>周镇统</t>
  </si>
  <si>
    <t>王敬云</t>
  </si>
  <si>
    <t>金平1031</t>
  </si>
  <si>
    <t>黄世海</t>
  </si>
  <si>
    <t>黄烜钊</t>
  </si>
  <si>
    <t>柯巧英</t>
  </si>
  <si>
    <t>金平2521</t>
  </si>
  <si>
    <t>赖爱惜</t>
  </si>
  <si>
    <t>201810240</t>
  </si>
  <si>
    <t>方惠卿</t>
  </si>
  <si>
    <t>肖伟才</t>
  </si>
  <si>
    <t>工会491</t>
  </si>
  <si>
    <t>陈美兰</t>
  </si>
  <si>
    <t>陈欧利</t>
  </si>
  <si>
    <t>201210446</t>
  </si>
  <si>
    <t>陈广昭</t>
  </si>
  <si>
    <t>冯细叶</t>
  </si>
  <si>
    <t>201310297</t>
  </si>
  <si>
    <t>林惠粧</t>
  </si>
  <si>
    <t>金平2022</t>
  </si>
  <si>
    <t>赵克安</t>
  </si>
  <si>
    <t>蔡惠珍</t>
  </si>
  <si>
    <t>赵少玲</t>
  </si>
  <si>
    <t>赵虎</t>
  </si>
  <si>
    <t>201310199</t>
  </si>
  <si>
    <t>唐大鹏</t>
  </si>
  <si>
    <t>唐思仪</t>
  </si>
  <si>
    <t>唐本展</t>
  </si>
  <si>
    <t>方美香</t>
  </si>
  <si>
    <t>金平624</t>
  </si>
  <si>
    <t>杨伟雄</t>
  </si>
  <si>
    <t>杨少惠</t>
  </si>
  <si>
    <t>杨泽武</t>
  </si>
  <si>
    <t>金平1253</t>
  </si>
  <si>
    <t>陈绮晔</t>
  </si>
  <si>
    <t>郑晓彬</t>
  </si>
  <si>
    <t>201810264</t>
  </si>
  <si>
    <t>黄锡群</t>
  </si>
  <si>
    <t>201810266</t>
  </si>
  <si>
    <t>黄锡钦</t>
  </si>
  <si>
    <t>金平2428</t>
  </si>
  <si>
    <t>陈维奇</t>
  </si>
  <si>
    <t>郑翔</t>
  </si>
  <si>
    <t>陈泓颖</t>
  </si>
  <si>
    <t>44050319300906****</t>
  </si>
  <si>
    <t>44050419660317****</t>
  </si>
  <si>
    <t>44050919920813****</t>
  </si>
  <si>
    <t>44050319571214****</t>
  </si>
  <si>
    <t>44050319630223****</t>
  </si>
  <si>
    <t>44050219560928****</t>
  </si>
  <si>
    <t>44050319660923****</t>
  </si>
  <si>
    <t>44050319630915****</t>
  </si>
  <si>
    <t>44050919960124****</t>
  </si>
  <si>
    <t>44050919621001****</t>
  </si>
  <si>
    <t>44051119691101****</t>
  </si>
  <si>
    <t>44050919960805****</t>
  </si>
  <si>
    <t>44051119660926****</t>
  </si>
  <si>
    <t>44050219570419****</t>
  </si>
  <si>
    <t>44050319600727****</t>
  </si>
  <si>
    <t>44050919920220****</t>
  </si>
  <si>
    <t>44050219741128****</t>
  </si>
  <si>
    <t>44051120101123****</t>
  </si>
  <si>
    <t>44522419780902****</t>
  </si>
  <si>
    <t>44051120170318****</t>
  </si>
  <si>
    <t>44050219631028****</t>
  </si>
  <si>
    <t>44050819870701****</t>
  </si>
  <si>
    <t>44050819920805****</t>
  </si>
  <si>
    <t>44050919910308****</t>
  </si>
  <si>
    <t>44051120201216****</t>
  </si>
  <si>
    <t>44050819821010****</t>
  </si>
  <si>
    <t>44058219820310****</t>
  </si>
  <si>
    <t>44051120090826****</t>
  </si>
  <si>
    <t>44050219690125****</t>
  </si>
  <si>
    <t>44050920021212****</t>
  </si>
  <si>
    <t>44050019680326****</t>
  </si>
  <si>
    <t>44050319300821****</t>
  </si>
  <si>
    <t>44052119671117****</t>
  </si>
  <si>
    <t>44050919960626****</t>
  </si>
  <si>
    <t>44050219440706****</t>
  </si>
  <si>
    <t>44050419621106****</t>
  </si>
  <si>
    <t>44050819890127****</t>
  </si>
  <si>
    <t>44052019651023****</t>
  </si>
  <si>
    <t>44050419500613****</t>
  </si>
  <si>
    <t>44050419561229****</t>
  </si>
  <si>
    <t>44050319630227****</t>
  </si>
  <si>
    <t>44050919990709****</t>
  </si>
  <si>
    <t>44522420010812****</t>
  </si>
  <si>
    <t>44052819710918****</t>
  </si>
  <si>
    <t>44050419660420****</t>
  </si>
  <si>
    <t>44050419720310****</t>
  </si>
  <si>
    <t>44050819911029****</t>
  </si>
  <si>
    <t>44050819921208****</t>
  </si>
  <si>
    <t>44050819991119****</t>
  </si>
  <si>
    <t>44050519610817****</t>
  </si>
  <si>
    <t>44052019631224****</t>
  </si>
  <si>
    <t>44050419550621****</t>
  </si>
  <si>
    <t>44522119890913****</t>
  </si>
  <si>
    <t>44522119910118****</t>
  </si>
  <si>
    <t>44052519640925****</t>
  </si>
  <si>
    <t>44050819791009****</t>
  </si>
  <si>
    <t>44050519360811****</t>
  </si>
  <si>
    <t>44050519501125****</t>
  </si>
  <si>
    <t>44050819771014****</t>
  </si>
  <si>
    <t>44052519690119****</t>
  </si>
  <si>
    <t>44050720010904****</t>
  </si>
  <si>
    <t>44050419601114****</t>
  </si>
  <si>
    <t>44050819930321****</t>
  </si>
  <si>
    <t>44050319640716****</t>
  </si>
  <si>
    <t>44050219680301****</t>
  </si>
  <si>
    <t>44050319631129****</t>
  </si>
  <si>
    <t>44050319660127****</t>
  </si>
  <si>
    <t>44050919880331****</t>
  </si>
  <si>
    <t>44050219591115****</t>
  </si>
  <si>
    <t>44050219530414****</t>
  </si>
  <si>
    <t>36073019930902****</t>
  </si>
  <si>
    <t>36213119690410****</t>
  </si>
  <si>
    <t>44050219570922****</t>
  </si>
  <si>
    <t>44050919870213****</t>
  </si>
  <si>
    <t>44050919931107****</t>
  </si>
  <si>
    <t>44051120181006****</t>
  </si>
  <si>
    <t>44050219681114****</t>
  </si>
  <si>
    <t>44050219710112****</t>
  </si>
  <si>
    <t>44050019680204****</t>
  </si>
  <si>
    <t>44051120081014****</t>
  </si>
  <si>
    <t>44512119770509****</t>
  </si>
  <si>
    <t>44050219700228****</t>
  </si>
  <si>
    <t>44050519651203****</t>
  </si>
  <si>
    <t>44050919930709****</t>
  </si>
  <si>
    <t>44051119660805****</t>
  </si>
  <si>
    <t>44050219340316****</t>
  </si>
  <si>
    <t>44050919970319****</t>
  </si>
  <si>
    <t>44050219670815****</t>
  </si>
  <si>
    <t>44050919660226****</t>
  </si>
  <si>
    <t>44050419730320****</t>
  </si>
  <si>
    <t>44050820020204****</t>
  </si>
  <si>
    <t>44050519580626****</t>
  </si>
  <si>
    <t>44050419631209****</t>
  </si>
  <si>
    <t>44050219510604****</t>
  </si>
  <si>
    <t>44051119900127****</t>
  </si>
  <si>
    <t>44050419501114****</t>
  </si>
  <si>
    <t>44050819851001****</t>
  </si>
  <si>
    <t>44050819890108****</t>
  </si>
  <si>
    <t>44050919921028****</t>
  </si>
  <si>
    <t>44050719910410****</t>
  </si>
  <si>
    <t>44051120191225****</t>
  </si>
  <si>
    <t>44050019550901****</t>
  </si>
  <si>
    <t>44050019830628****</t>
  </si>
  <si>
    <t>44050619850318****</t>
  </si>
  <si>
    <t>44050619860312****</t>
  </si>
  <si>
    <t>44050619911214****</t>
  </si>
  <si>
    <t>44050019531221****</t>
  </si>
  <si>
    <t>44050619800924****</t>
  </si>
  <si>
    <t>44050619820425****</t>
  </si>
  <si>
    <t>44050419660531****</t>
  </si>
  <si>
    <t>44050519730201****</t>
  </si>
  <si>
    <t>44050819970715****</t>
  </si>
  <si>
    <t>44050319681129****</t>
  </si>
  <si>
    <t>44050319490715****</t>
  </si>
  <si>
    <t>44052019700907****</t>
  </si>
  <si>
    <t>44051120070511****</t>
  </si>
  <si>
    <t>44050419620619****</t>
  </si>
  <si>
    <t>44052419700728****</t>
  </si>
  <si>
    <t>44058220010816****</t>
  </si>
  <si>
    <t>44050219481114****</t>
  </si>
  <si>
    <t>44050219520511****</t>
  </si>
  <si>
    <t>44050919930823****</t>
  </si>
  <si>
    <t>44050319680103****</t>
  </si>
  <si>
    <t>44050419510430****</t>
  </si>
  <si>
    <t>44050919760901****</t>
  </si>
  <si>
    <t>44050919991202****</t>
  </si>
  <si>
    <t>44051120101024****</t>
  </si>
  <si>
    <t>44050419421107****</t>
  </si>
  <si>
    <t>44050419450119****</t>
  </si>
  <si>
    <t>44050419700615****</t>
  </si>
  <si>
    <t>44051119660227****</t>
  </si>
  <si>
    <t>44050919980704****</t>
  </si>
  <si>
    <t>44050219581227****</t>
  </si>
  <si>
    <t>44052119631220****</t>
  </si>
  <si>
    <t>44050319480615****</t>
  </si>
  <si>
    <t>44050219540208****</t>
  </si>
  <si>
    <t>44050819861115****</t>
  </si>
  <si>
    <t>44050219311104****</t>
  </si>
  <si>
    <t>44050219550509****</t>
  </si>
  <si>
    <t>44050819790425****</t>
  </si>
  <si>
    <t>44050419610814****</t>
  </si>
  <si>
    <t>44050819950323****</t>
  </si>
  <si>
    <t>44050219630704****</t>
  </si>
  <si>
    <t>44050819961110****</t>
  </si>
  <si>
    <t>44050319630503****</t>
  </si>
  <si>
    <t>44050419510923****</t>
  </si>
  <si>
    <t>44050419531129****</t>
  </si>
  <si>
    <t>44050919800106****</t>
  </si>
  <si>
    <t>44051120020215****</t>
  </si>
  <si>
    <t>51303019680101****</t>
  </si>
  <si>
    <t>44052019600721****</t>
  </si>
  <si>
    <t>44050919890613****</t>
  </si>
  <si>
    <t>44052019581113****</t>
  </si>
  <si>
    <t>44050319710227****</t>
  </si>
  <si>
    <t>44051119411206****</t>
  </si>
  <si>
    <t>44050419520507****</t>
  </si>
  <si>
    <t>44050419520430****</t>
  </si>
  <si>
    <t>44050419640430****</t>
  </si>
  <si>
    <t>44050920010907****</t>
  </si>
  <si>
    <t>44050919780814****</t>
  </si>
  <si>
    <t>44050319541006****</t>
  </si>
  <si>
    <t>44050919870928****</t>
  </si>
  <si>
    <t>44051119600916****</t>
  </si>
  <si>
    <t>44050419681007****</t>
  </si>
  <si>
    <t>44050819950503****</t>
  </si>
  <si>
    <t>44050819980121****</t>
  </si>
  <si>
    <t>44050219651125****</t>
  </si>
  <si>
    <t>44050219601020****</t>
  </si>
  <si>
    <t>44050419610522****</t>
  </si>
  <si>
    <t>44050919940109****</t>
  </si>
  <si>
    <t>44050919950614****</t>
  </si>
  <si>
    <t>44050219660713****</t>
  </si>
  <si>
    <t>44050319531018****</t>
  </si>
  <si>
    <t>44050919940505****</t>
  </si>
  <si>
    <t>44050519560828****</t>
  </si>
  <si>
    <t>44050219650222****</t>
  </si>
  <si>
    <t>44050919910430****</t>
  </si>
  <si>
    <t>44050219650504****</t>
  </si>
  <si>
    <t>44050919911029****</t>
  </si>
  <si>
    <t>44050419571125****</t>
  </si>
  <si>
    <t>44050819990905****</t>
  </si>
  <si>
    <t>44050319620427****</t>
  </si>
  <si>
    <t>44050219641110****</t>
  </si>
  <si>
    <t>44050919871105****</t>
  </si>
  <si>
    <t>44050919640110****</t>
  </si>
  <si>
    <t>44050319630309****</t>
  </si>
  <si>
    <t>44052119631020****</t>
  </si>
  <si>
    <t>44058319970725****</t>
  </si>
  <si>
    <t>44051120041106****</t>
  </si>
  <si>
    <t>44050219561202****</t>
  </si>
  <si>
    <t>44050219571011****</t>
  </si>
  <si>
    <t>44050419790326****</t>
  </si>
  <si>
    <t>44050319470810****</t>
  </si>
  <si>
    <t>44050319530720****</t>
  </si>
  <si>
    <t>44050319630426****</t>
  </si>
  <si>
    <t>44050919911010****</t>
  </si>
  <si>
    <t>44058219911001****</t>
  </si>
  <si>
    <t>44051120181221****</t>
  </si>
  <si>
    <t>44050519681027****</t>
  </si>
  <si>
    <t>44050319630918****</t>
  </si>
  <si>
    <t>44050919961202****</t>
  </si>
  <si>
    <t>44052419760626****</t>
  </si>
  <si>
    <t>44051020040120****</t>
  </si>
  <si>
    <t>44142319711106****</t>
  </si>
  <si>
    <t>44050319650228****</t>
  </si>
  <si>
    <t>44050219541213****</t>
  </si>
  <si>
    <t>44050419650906****</t>
  </si>
  <si>
    <t>44050919941004****</t>
  </si>
  <si>
    <t>44058219960818****</t>
  </si>
  <si>
    <t>44050319731028****</t>
  </si>
  <si>
    <t>44050319371101****</t>
  </si>
  <si>
    <t>44050319460702****</t>
  </si>
  <si>
    <t>44050319610806****</t>
  </si>
  <si>
    <t>44051119970417****</t>
  </si>
  <si>
    <t>44052219660705****</t>
  </si>
  <si>
    <t>44050419620707****</t>
  </si>
  <si>
    <t>44050820000305****</t>
  </si>
  <si>
    <t>44051120060125****</t>
  </si>
  <si>
    <t>44050319560313****</t>
  </si>
  <si>
    <t>44050919750605****</t>
  </si>
  <si>
    <t>44050919811117****</t>
  </si>
  <si>
    <t>44050219640505****</t>
  </si>
  <si>
    <t>44182219670309****</t>
  </si>
  <si>
    <t>44050319541002****</t>
  </si>
  <si>
    <t>44050919800122****</t>
  </si>
  <si>
    <t>44050819800722****</t>
  </si>
  <si>
    <t>44051120120105****</t>
  </si>
  <si>
    <t>44050519670529****</t>
  </si>
  <si>
    <t>44050419580126****</t>
  </si>
  <si>
    <t>44050419630616****</t>
  </si>
  <si>
    <t>44050419590714****</t>
  </si>
  <si>
    <t>44050319641128****</t>
  </si>
  <si>
    <t>44050919930302****</t>
  </si>
  <si>
    <t>44050419660718****</t>
  </si>
  <si>
    <t>44051120060617****</t>
  </si>
  <si>
    <t>44050319350623****</t>
  </si>
  <si>
    <t>44050219690408****</t>
  </si>
  <si>
    <t>44050919890413****</t>
  </si>
  <si>
    <t>44050219590808****</t>
  </si>
  <si>
    <t>44142319720425****</t>
  </si>
  <si>
    <t>44051119621211****</t>
  </si>
  <si>
    <t>44050319520115****</t>
  </si>
  <si>
    <t>44051220070129****</t>
  </si>
  <si>
    <t>44051120130221****</t>
  </si>
  <si>
    <t>44050619810301****</t>
  </si>
  <si>
    <t>44050919781213****</t>
  </si>
  <si>
    <t>44050419601030****</t>
  </si>
  <si>
    <t>44050519650214****</t>
  </si>
  <si>
    <t>44050819920627****</t>
  </si>
  <si>
    <t>44050819940811****</t>
  </si>
  <si>
    <t>44142219941124****</t>
  </si>
  <si>
    <t>44052419720302****</t>
  </si>
  <si>
    <t>44052419730117****</t>
  </si>
  <si>
    <t>44058219971031****</t>
  </si>
  <si>
    <t>44051119990630****</t>
  </si>
  <si>
    <t>44050219681204****</t>
  </si>
  <si>
    <t>44052219640713****</t>
  </si>
  <si>
    <t>44050919961030****</t>
  </si>
  <si>
    <t>44050319600124****</t>
  </si>
  <si>
    <t>44050219640117****</t>
  </si>
  <si>
    <t>44050919910819****</t>
  </si>
  <si>
    <t>44052019620902****</t>
  </si>
  <si>
    <t>44050819920325****</t>
  </si>
  <si>
    <t>44050819880415****</t>
  </si>
  <si>
    <t>44050819900319****</t>
  </si>
  <si>
    <t>44050219490708****</t>
  </si>
  <si>
    <t>44050919760720****</t>
  </si>
  <si>
    <t>44050519740608****</t>
  </si>
  <si>
    <t>35012619750304****</t>
  </si>
  <si>
    <t>44050820011001****</t>
  </si>
  <si>
    <t>44050219650208****</t>
  </si>
  <si>
    <t>44050819881128****</t>
  </si>
  <si>
    <t>44050819990127****</t>
  </si>
  <si>
    <t>44050219340606****</t>
  </si>
  <si>
    <t>44050119600516****</t>
  </si>
  <si>
    <t>44050919801109****</t>
  </si>
  <si>
    <t>44050419710201****</t>
  </si>
  <si>
    <t>44050519661203****</t>
  </si>
  <si>
    <t>44050919860613****</t>
  </si>
  <si>
    <t>44050519520523****</t>
  </si>
  <si>
    <t>44050519551025****</t>
  </si>
  <si>
    <t>44050819810418****</t>
  </si>
  <si>
    <t>44050019620220****</t>
  </si>
  <si>
    <t>44050919830724****</t>
  </si>
  <si>
    <t>44051120020531****</t>
  </si>
  <si>
    <t>44050419570531****</t>
  </si>
  <si>
    <t>44051119630816****</t>
  </si>
  <si>
    <t>44050919900821****</t>
  </si>
  <si>
    <t>44050919950705****</t>
  </si>
  <si>
    <t>44050219631015****</t>
  </si>
  <si>
    <t>44052419681107****</t>
  </si>
  <si>
    <t>44050919940111****</t>
  </si>
  <si>
    <t>44050919920812****</t>
  </si>
  <si>
    <t>44050719941111****</t>
  </si>
  <si>
    <t>44051120190817****</t>
  </si>
  <si>
    <t>44050219600823****</t>
  </si>
  <si>
    <t>44050919890419****</t>
  </si>
  <si>
    <t>44050919910103****</t>
  </si>
  <si>
    <t>44052519430105****</t>
  </si>
  <si>
    <t>44050519651106****</t>
  </si>
  <si>
    <t>44050419670227****</t>
  </si>
  <si>
    <t>44050819940527****</t>
  </si>
  <si>
    <t>44050219581003****</t>
  </si>
  <si>
    <t>44052419611009****</t>
  </si>
  <si>
    <t>44050919841125****</t>
  </si>
  <si>
    <t>44051120121114****</t>
  </si>
  <si>
    <t>44522419950919****</t>
  </si>
  <si>
    <t>44050919830913****</t>
  </si>
  <si>
    <t>44050219550929****</t>
  </si>
  <si>
    <t>44050919800702****</t>
  </si>
  <si>
    <t>44058219830703****</t>
  </si>
  <si>
    <t>44051120091023****</t>
  </si>
  <si>
    <t>44051120110416****</t>
  </si>
  <si>
    <t>44050919800205****</t>
  </si>
  <si>
    <t>44051120070306****</t>
  </si>
  <si>
    <t>44050919870917****</t>
  </si>
  <si>
    <t>44050219630120****</t>
  </si>
  <si>
    <t>44050319670914****</t>
  </si>
  <si>
    <t>44050819930103****</t>
  </si>
  <si>
    <t>44050219700420****</t>
  </si>
  <si>
    <t>44050519701213****</t>
  </si>
  <si>
    <t>44050820020103****</t>
  </si>
  <si>
    <t>44050319690630****</t>
  </si>
  <si>
    <t>36042319790928****</t>
  </si>
  <si>
    <t>44050920010206****</t>
  </si>
  <si>
    <t>44050519420225****</t>
  </si>
  <si>
    <t>44052019600227****</t>
  </si>
  <si>
    <t>44050919931201****</t>
  </si>
  <si>
    <t>44050919950412****</t>
  </si>
  <si>
    <t>44050319580330****</t>
  </si>
  <si>
    <t>44050219620806****</t>
  </si>
  <si>
    <t>44050219531213****</t>
  </si>
  <si>
    <t>44052019580212****</t>
  </si>
  <si>
    <t>44050919860916****</t>
  </si>
  <si>
    <t>44050919871123****</t>
  </si>
  <si>
    <t>44050919890923****</t>
  </si>
  <si>
    <t>44051120150701****</t>
  </si>
  <si>
    <t>44051120210825****</t>
  </si>
  <si>
    <t>44050419360626****</t>
  </si>
  <si>
    <t>44050219690128****</t>
  </si>
  <si>
    <t>44050919990128****</t>
  </si>
  <si>
    <t>44050319620417****</t>
  </si>
  <si>
    <t>44050319730223****</t>
  </si>
  <si>
    <t>44050319450820****</t>
  </si>
  <si>
    <t>44051220060607****</t>
  </si>
  <si>
    <t>44050619760115****</t>
  </si>
  <si>
    <t>44050219670409****</t>
  </si>
  <si>
    <t>44050919881202****</t>
  </si>
  <si>
    <t>44051120120203****</t>
  </si>
  <si>
    <t>44050219650827****</t>
  </si>
  <si>
    <t>34032319690310****</t>
  </si>
  <si>
    <t>44050319641126****</t>
  </si>
  <si>
    <t>44052719670828****</t>
  </si>
  <si>
    <t>44528119941129****</t>
  </si>
  <si>
    <t>44051119490802****</t>
  </si>
  <si>
    <t>44050419630926****</t>
  </si>
  <si>
    <t>44051119651031****</t>
  </si>
  <si>
    <t>41132520070312****</t>
  </si>
  <si>
    <t>44050919831211****</t>
  </si>
  <si>
    <t>44050219551227****</t>
  </si>
  <si>
    <t>44051119550321****</t>
  </si>
  <si>
    <t>44050419520930****</t>
  </si>
  <si>
    <t>44050419561109****</t>
  </si>
  <si>
    <t>44050519571004****</t>
  </si>
  <si>
    <t>44253019591001****</t>
  </si>
  <si>
    <t>44050219560518****</t>
  </si>
  <si>
    <t>44050919790908****</t>
  </si>
  <si>
    <t>44051119940819****</t>
  </si>
  <si>
    <t>35018219911108****</t>
  </si>
  <si>
    <t>44051120130413****</t>
  </si>
  <si>
    <t>44051120151021****</t>
  </si>
  <si>
    <t>43280119720829****</t>
  </si>
  <si>
    <t>44050219620412****</t>
  </si>
  <si>
    <t>44052319641003****</t>
  </si>
  <si>
    <t>44052319950927****</t>
  </si>
  <si>
    <t>44050319650822****</t>
  </si>
  <si>
    <t>44050219660209****</t>
  </si>
  <si>
    <t>44050819970309****</t>
  </si>
  <si>
    <t>44050219620420****</t>
  </si>
  <si>
    <t>44050919921031****</t>
  </si>
  <si>
    <t>44512219940429****</t>
  </si>
  <si>
    <t>44052219631101****</t>
  </si>
  <si>
    <t>44050219630804****</t>
  </si>
  <si>
    <t>44520219970318****</t>
  </si>
  <si>
    <t>44520219720814****</t>
  </si>
  <si>
    <t>44050219651001****</t>
  </si>
  <si>
    <t>44050419571109****</t>
  </si>
  <si>
    <t>44050819840529****</t>
  </si>
  <si>
    <t>44050219610906****</t>
  </si>
  <si>
    <t>44050219571102****</t>
  </si>
  <si>
    <t>44050219580903****</t>
  </si>
  <si>
    <t>44142319640213****</t>
  </si>
  <si>
    <t>44050219390208****</t>
  </si>
  <si>
    <t>44050419671111****</t>
  </si>
  <si>
    <t>44052419690404****</t>
  </si>
  <si>
    <t>44051319931003****</t>
  </si>
  <si>
    <t>44051319981119****</t>
  </si>
  <si>
    <t>44050419630725****</t>
  </si>
  <si>
    <t>44050820010925****</t>
  </si>
  <si>
    <t>44050820020729****</t>
  </si>
  <si>
    <t>44052819640202****</t>
  </si>
  <si>
    <t>44050219701113****</t>
  </si>
  <si>
    <t>44052019721021****</t>
  </si>
  <si>
    <t>44050920000203****</t>
  </si>
  <si>
    <t>44050419701221****</t>
  </si>
  <si>
    <t>44050819990710****</t>
  </si>
  <si>
    <t>44050219541229****</t>
  </si>
  <si>
    <t>44050219630723****</t>
  </si>
  <si>
    <t>44050819800531****</t>
  </si>
  <si>
    <t>44050819870702****</t>
  </si>
  <si>
    <t>44051120170127****</t>
  </si>
  <si>
    <t>2022年第十五批符合汕头市市本级公租房保障条件的续租申请家庭名单（共154户）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</si>
</sst>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5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5"/>
  <sheetViews>
    <sheetView tabSelected="1" workbookViewId="0">
      <selection activeCell="A2" sqref="A2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8.25" customHeight="1">
      <c r="A1" s="33" t="s">
        <v>1014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32">
        <v>1</v>
      </c>
      <c r="B3" s="10" t="s">
        <v>36</v>
      </c>
      <c r="C3" s="10" t="s">
        <v>37</v>
      </c>
      <c r="D3" s="10" t="s">
        <v>10</v>
      </c>
      <c r="E3" s="22" t="s">
        <v>603</v>
      </c>
      <c r="F3" s="31">
        <v>3</v>
      </c>
      <c r="G3" s="31">
        <v>2029.18</v>
      </c>
      <c r="H3" s="31">
        <v>0</v>
      </c>
      <c r="I3" s="32" t="s">
        <v>13</v>
      </c>
      <c r="J3" s="32" t="s">
        <v>12</v>
      </c>
    </row>
    <row r="4" spans="1:12">
      <c r="A4" s="32"/>
      <c r="B4" s="10" t="s">
        <v>36</v>
      </c>
      <c r="C4" s="10" t="s">
        <v>38</v>
      </c>
      <c r="D4" s="10" t="s">
        <v>15</v>
      </c>
      <c r="E4" s="22" t="s">
        <v>604</v>
      </c>
      <c r="F4" s="31">
        <v>3</v>
      </c>
      <c r="G4" s="31"/>
      <c r="H4" s="31">
        <v>0</v>
      </c>
      <c r="I4" s="32" t="s">
        <v>13</v>
      </c>
      <c r="J4" s="32" t="s">
        <v>12</v>
      </c>
    </row>
    <row r="5" spans="1:12">
      <c r="A5" s="32"/>
      <c r="B5" s="10" t="s">
        <v>36</v>
      </c>
      <c r="C5" s="10" t="s">
        <v>39</v>
      </c>
      <c r="D5" s="10" t="s">
        <v>16</v>
      </c>
      <c r="E5" s="22" t="s">
        <v>605</v>
      </c>
      <c r="F5" s="31">
        <v>3</v>
      </c>
      <c r="G5" s="31"/>
      <c r="H5" s="31">
        <v>0</v>
      </c>
      <c r="I5" s="32" t="s">
        <v>13</v>
      </c>
      <c r="J5" s="32" t="s">
        <v>12</v>
      </c>
    </row>
    <row r="6" spans="1:12">
      <c r="A6" s="32">
        <v>2</v>
      </c>
      <c r="B6" s="10" t="s">
        <v>40</v>
      </c>
      <c r="C6" s="10" t="s">
        <v>41</v>
      </c>
      <c r="D6" s="10" t="s">
        <v>10</v>
      </c>
      <c r="E6" s="22" t="s">
        <v>606</v>
      </c>
      <c r="F6" s="31">
        <v>2</v>
      </c>
      <c r="G6" s="31">
        <v>658.68</v>
      </c>
      <c r="H6" s="31">
        <v>12.56</v>
      </c>
      <c r="I6" s="32" t="s">
        <v>13</v>
      </c>
      <c r="J6" s="32" t="s">
        <v>12</v>
      </c>
    </row>
    <row r="7" spans="1:12">
      <c r="A7" s="32"/>
      <c r="B7" s="10" t="s">
        <v>40</v>
      </c>
      <c r="C7" s="10" t="s">
        <v>42</v>
      </c>
      <c r="D7" s="10" t="s">
        <v>18</v>
      </c>
      <c r="E7" s="22" t="s">
        <v>607</v>
      </c>
      <c r="F7" s="31">
        <v>2</v>
      </c>
      <c r="G7" s="31"/>
      <c r="H7" s="31">
        <v>0</v>
      </c>
      <c r="I7" s="32" t="s">
        <v>13</v>
      </c>
      <c r="J7" s="32" t="s">
        <v>12</v>
      </c>
    </row>
    <row r="8" spans="1:12">
      <c r="A8" s="10">
        <v>3</v>
      </c>
      <c r="B8" s="10" t="s">
        <v>43</v>
      </c>
      <c r="C8" s="10" t="s">
        <v>44</v>
      </c>
      <c r="D8" s="10" t="s">
        <v>10</v>
      </c>
      <c r="E8" s="22" t="s">
        <v>608</v>
      </c>
      <c r="F8" s="11">
        <v>1</v>
      </c>
      <c r="G8" s="11">
        <v>2748.22</v>
      </c>
      <c r="H8" s="11">
        <v>0</v>
      </c>
      <c r="I8" s="10" t="s">
        <v>13</v>
      </c>
      <c r="J8" s="10" t="s">
        <v>12</v>
      </c>
    </row>
    <row r="9" spans="1:12">
      <c r="A9" s="32">
        <v>4</v>
      </c>
      <c r="B9" s="10" t="s">
        <v>45</v>
      </c>
      <c r="C9" s="10" t="s">
        <v>46</v>
      </c>
      <c r="D9" s="10" t="s">
        <v>10</v>
      </c>
      <c r="E9" s="22" t="s">
        <v>609</v>
      </c>
      <c r="F9" s="31">
        <v>3</v>
      </c>
      <c r="G9" s="31">
        <v>1573.34</v>
      </c>
      <c r="H9" s="31">
        <v>0</v>
      </c>
      <c r="I9" s="32" t="s">
        <v>13</v>
      </c>
      <c r="J9" s="32" t="s">
        <v>12</v>
      </c>
    </row>
    <row r="10" spans="1:12">
      <c r="A10" s="32"/>
      <c r="B10" s="10" t="s">
        <v>45</v>
      </c>
      <c r="C10" s="10" t="s">
        <v>47</v>
      </c>
      <c r="D10" s="10" t="s">
        <v>18</v>
      </c>
      <c r="E10" s="22" t="s">
        <v>610</v>
      </c>
      <c r="F10" s="31">
        <v>3</v>
      </c>
      <c r="G10" s="31"/>
      <c r="H10" s="31">
        <v>0</v>
      </c>
      <c r="I10" s="32" t="s">
        <v>13</v>
      </c>
      <c r="J10" s="32" t="s">
        <v>12</v>
      </c>
    </row>
    <row r="11" spans="1:12">
      <c r="A11" s="32"/>
      <c r="B11" s="10" t="s">
        <v>45</v>
      </c>
      <c r="C11" s="10" t="s">
        <v>48</v>
      </c>
      <c r="D11" s="10" t="s">
        <v>19</v>
      </c>
      <c r="E11" s="22" t="s">
        <v>611</v>
      </c>
      <c r="F11" s="31">
        <v>3</v>
      </c>
      <c r="G11" s="31"/>
      <c r="H11" s="31">
        <v>0</v>
      </c>
      <c r="I11" s="32" t="s">
        <v>13</v>
      </c>
      <c r="J11" s="32" t="s">
        <v>12</v>
      </c>
    </row>
    <row r="12" spans="1:12">
      <c r="A12" s="10">
        <v>5</v>
      </c>
      <c r="B12" s="10" t="s">
        <v>49</v>
      </c>
      <c r="C12" s="10" t="s">
        <v>50</v>
      </c>
      <c r="D12" s="10" t="s">
        <v>10</v>
      </c>
      <c r="E12" s="22" t="s">
        <v>612</v>
      </c>
      <c r="F12" s="11">
        <v>1</v>
      </c>
      <c r="G12" s="11">
        <v>0</v>
      </c>
      <c r="H12" s="11">
        <v>0</v>
      </c>
      <c r="I12" s="10" t="s">
        <v>34</v>
      </c>
      <c r="J12" s="10" t="s">
        <v>12</v>
      </c>
    </row>
    <row r="13" spans="1:12">
      <c r="A13" s="32">
        <v>6</v>
      </c>
      <c r="B13" s="10" t="s">
        <v>51</v>
      </c>
      <c r="C13" s="10" t="s">
        <v>52</v>
      </c>
      <c r="D13" s="10" t="s">
        <v>10</v>
      </c>
      <c r="E13" s="22" t="s">
        <v>613</v>
      </c>
      <c r="F13" s="31">
        <v>3</v>
      </c>
      <c r="G13" s="31">
        <v>1146.67</v>
      </c>
      <c r="H13" s="31">
        <v>0</v>
      </c>
      <c r="I13" s="32" t="s">
        <v>13</v>
      </c>
      <c r="J13" s="32" t="s">
        <v>12</v>
      </c>
    </row>
    <row r="14" spans="1:12">
      <c r="A14" s="32"/>
      <c r="B14" s="10" t="s">
        <v>51</v>
      </c>
      <c r="C14" s="10" t="s">
        <v>53</v>
      </c>
      <c r="D14" s="10" t="s">
        <v>19</v>
      </c>
      <c r="E14" s="22" t="s">
        <v>614</v>
      </c>
      <c r="F14" s="31">
        <v>3</v>
      </c>
      <c r="G14" s="31"/>
      <c r="H14" s="31">
        <v>0</v>
      </c>
      <c r="I14" s="32" t="s">
        <v>13</v>
      </c>
      <c r="J14" s="32" t="s">
        <v>12</v>
      </c>
    </row>
    <row r="15" spans="1:12">
      <c r="A15" s="32"/>
      <c r="B15" s="10" t="s">
        <v>51</v>
      </c>
      <c r="C15" s="10" t="s">
        <v>54</v>
      </c>
      <c r="D15" s="10" t="s">
        <v>20</v>
      </c>
      <c r="E15" s="22" t="s">
        <v>615</v>
      </c>
      <c r="F15" s="31">
        <v>3</v>
      </c>
      <c r="G15" s="31"/>
      <c r="H15" s="31">
        <v>0</v>
      </c>
      <c r="I15" s="32" t="s">
        <v>13</v>
      </c>
      <c r="J15" s="32" t="s">
        <v>12</v>
      </c>
    </row>
    <row r="16" spans="1:12">
      <c r="A16" s="32">
        <v>7</v>
      </c>
      <c r="B16" s="10" t="s">
        <v>55</v>
      </c>
      <c r="C16" s="10" t="s">
        <v>56</v>
      </c>
      <c r="D16" s="10" t="s">
        <v>10</v>
      </c>
      <c r="E16" s="22" t="s">
        <v>616</v>
      </c>
      <c r="F16" s="31">
        <v>3</v>
      </c>
      <c r="G16" s="31">
        <v>2692.3</v>
      </c>
      <c r="H16" s="31">
        <v>9.3000000000000007</v>
      </c>
      <c r="I16" s="32" t="s">
        <v>13</v>
      </c>
      <c r="J16" s="32" t="s">
        <v>12</v>
      </c>
    </row>
    <row r="17" spans="1:10">
      <c r="A17" s="32"/>
      <c r="B17" s="10" t="s">
        <v>55</v>
      </c>
      <c r="C17" s="10" t="s">
        <v>57</v>
      </c>
      <c r="D17" s="10" t="s">
        <v>18</v>
      </c>
      <c r="E17" s="22" t="s">
        <v>617</v>
      </c>
      <c r="F17" s="31">
        <v>3</v>
      </c>
      <c r="G17" s="31"/>
      <c r="H17" s="31">
        <v>0</v>
      </c>
      <c r="I17" s="32" t="s">
        <v>13</v>
      </c>
      <c r="J17" s="32" t="s">
        <v>12</v>
      </c>
    </row>
    <row r="18" spans="1:10">
      <c r="A18" s="32"/>
      <c r="B18" s="10" t="s">
        <v>55</v>
      </c>
      <c r="C18" s="10" t="s">
        <v>58</v>
      </c>
      <c r="D18" s="10" t="s">
        <v>14</v>
      </c>
      <c r="E18" s="22" t="s">
        <v>618</v>
      </c>
      <c r="F18" s="31">
        <v>3</v>
      </c>
      <c r="G18" s="31"/>
      <c r="H18" s="31">
        <v>0</v>
      </c>
      <c r="I18" s="32" t="s">
        <v>13</v>
      </c>
      <c r="J18" s="32" t="s">
        <v>12</v>
      </c>
    </row>
    <row r="19" spans="1:10">
      <c r="A19" s="32">
        <v>8</v>
      </c>
      <c r="B19" s="10" t="s">
        <v>59</v>
      </c>
      <c r="C19" s="10" t="s">
        <v>60</v>
      </c>
      <c r="D19" s="10" t="s">
        <v>10</v>
      </c>
      <c r="E19" s="22" t="s">
        <v>619</v>
      </c>
      <c r="F19" s="31">
        <v>4</v>
      </c>
      <c r="G19" s="31">
        <v>1680</v>
      </c>
      <c r="H19" s="31">
        <v>0</v>
      </c>
      <c r="I19" s="32" t="s">
        <v>13</v>
      </c>
      <c r="J19" s="32" t="s">
        <v>12</v>
      </c>
    </row>
    <row r="20" spans="1:10">
      <c r="A20" s="32"/>
      <c r="B20" s="10" t="s">
        <v>59</v>
      </c>
      <c r="C20" s="10" t="s">
        <v>61</v>
      </c>
      <c r="D20" s="10" t="s">
        <v>19</v>
      </c>
      <c r="E20" s="22" t="s">
        <v>620</v>
      </c>
      <c r="F20" s="31">
        <v>4</v>
      </c>
      <c r="G20" s="31"/>
      <c r="H20" s="31">
        <v>0</v>
      </c>
      <c r="I20" s="32" t="s">
        <v>13</v>
      </c>
      <c r="J20" s="32" t="s">
        <v>12</v>
      </c>
    </row>
    <row r="21" spans="1:10">
      <c r="A21" s="32"/>
      <c r="B21" s="10" t="s">
        <v>59</v>
      </c>
      <c r="C21" s="10" t="s">
        <v>62</v>
      </c>
      <c r="D21" s="10" t="s">
        <v>18</v>
      </c>
      <c r="E21" s="22" t="s">
        <v>621</v>
      </c>
      <c r="F21" s="31">
        <v>4</v>
      </c>
      <c r="G21" s="31"/>
      <c r="H21" s="31">
        <v>0</v>
      </c>
      <c r="I21" s="32" t="s">
        <v>13</v>
      </c>
      <c r="J21" s="32" t="s">
        <v>12</v>
      </c>
    </row>
    <row r="22" spans="1:10">
      <c r="A22" s="32"/>
      <c r="B22" s="10" t="s">
        <v>59</v>
      </c>
      <c r="C22" s="10" t="s">
        <v>63</v>
      </c>
      <c r="D22" s="10" t="s">
        <v>14</v>
      </c>
      <c r="E22" s="22" t="s">
        <v>622</v>
      </c>
      <c r="F22" s="31">
        <v>4</v>
      </c>
      <c r="G22" s="31"/>
      <c r="H22" s="31">
        <v>0</v>
      </c>
      <c r="I22" s="32" t="s">
        <v>13</v>
      </c>
      <c r="J22" s="32" t="s">
        <v>12</v>
      </c>
    </row>
    <row r="23" spans="1:10">
      <c r="A23" s="32">
        <v>9</v>
      </c>
      <c r="B23" s="10" t="s">
        <v>64</v>
      </c>
      <c r="C23" s="10" t="s">
        <v>65</v>
      </c>
      <c r="D23" s="10" t="s">
        <v>10</v>
      </c>
      <c r="E23" s="22" t="s">
        <v>623</v>
      </c>
      <c r="F23" s="31">
        <v>5</v>
      </c>
      <c r="G23" s="31">
        <v>1144</v>
      </c>
      <c r="H23" s="31">
        <v>0</v>
      </c>
      <c r="I23" s="32" t="s">
        <v>13</v>
      </c>
      <c r="J23" s="32" t="s">
        <v>12</v>
      </c>
    </row>
    <row r="24" spans="1:10">
      <c r="A24" s="32"/>
      <c r="B24" s="12" t="s">
        <v>64</v>
      </c>
      <c r="C24" s="9" t="s">
        <v>66</v>
      </c>
      <c r="D24" s="9" t="s">
        <v>67</v>
      </c>
      <c r="E24" s="22" t="s">
        <v>624</v>
      </c>
      <c r="F24" s="31">
        <v>5</v>
      </c>
      <c r="G24" s="31"/>
      <c r="H24" s="31">
        <v>0</v>
      </c>
      <c r="I24" s="32" t="s">
        <v>13</v>
      </c>
      <c r="J24" s="32" t="s">
        <v>12</v>
      </c>
    </row>
    <row r="25" spans="1:10">
      <c r="A25" s="32"/>
      <c r="B25" s="12" t="s">
        <v>64</v>
      </c>
      <c r="C25" s="9" t="s">
        <v>68</v>
      </c>
      <c r="D25" s="9" t="s">
        <v>69</v>
      </c>
      <c r="E25" s="22" t="s">
        <v>625</v>
      </c>
      <c r="F25" s="31">
        <v>5</v>
      </c>
      <c r="G25" s="31"/>
      <c r="H25" s="31">
        <v>0</v>
      </c>
      <c r="I25" s="32" t="s">
        <v>13</v>
      </c>
      <c r="J25" s="32" t="s">
        <v>12</v>
      </c>
    </row>
    <row r="26" spans="1:10">
      <c r="A26" s="32"/>
      <c r="B26" s="12" t="s">
        <v>64</v>
      </c>
      <c r="C26" s="9" t="s">
        <v>70</v>
      </c>
      <c r="D26" s="9" t="s">
        <v>15</v>
      </c>
      <c r="E26" s="22" t="s">
        <v>626</v>
      </c>
      <c r="F26" s="31">
        <v>5</v>
      </c>
      <c r="G26" s="31"/>
      <c r="H26" s="31">
        <v>0</v>
      </c>
      <c r="I26" s="32" t="s">
        <v>13</v>
      </c>
      <c r="J26" s="32" t="s">
        <v>12</v>
      </c>
    </row>
    <row r="27" spans="1:10">
      <c r="A27" s="32"/>
      <c r="B27" s="12" t="s">
        <v>64</v>
      </c>
      <c r="C27" s="9" t="s">
        <v>71</v>
      </c>
      <c r="D27" s="9" t="s">
        <v>16</v>
      </c>
      <c r="E27" s="22" t="s">
        <v>627</v>
      </c>
      <c r="F27" s="31">
        <v>5</v>
      </c>
      <c r="G27" s="31"/>
      <c r="H27" s="31">
        <v>0</v>
      </c>
      <c r="I27" s="32" t="s">
        <v>13</v>
      </c>
      <c r="J27" s="32" t="s">
        <v>12</v>
      </c>
    </row>
    <row r="28" spans="1:10">
      <c r="A28" s="32">
        <v>10</v>
      </c>
      <c r="B28" s="12" t="s">
        <v>72</v>
      </c>
      <c r="C28" s="9" t="s">
        <v>73</v>
      </c>
      <c r="D28" s="9" t="s">
        <v>10</v>
      </c>
      <c r="E28" s="22" t="s">
        <v>628</v>
      </c>
      <c r="F28" s="31">
        <v>3</v>
      </c>
      <c r="G28" s="31">
        <v>0</v>
      </c>
      <c r="H28" s="31">
        <v>0</v>
      </c>
      <c r="I28" s="32" t="s">
        <v>11</v>
      </c>
      <c r="J28" s="32" t="s">
        <v>12</v>
      </c>
    </row>
    <row r="29" spans="1:10">
      <c r="A29" s="32"/>
      <c r="B29" s="12" t="s">
        <v>72</v>
      </c>
      <c r="C29" s="9" t="s">
        <v>74</v>
      </c>
      <c r="D29" s="9" t="s">
        <v>18</v>
      </c>
      <c r="E29" s="22" t="s">
        <v>629</v>
      </c>
      <c r="F29" s="31">
        <v>3</v>
      </c>
      <c r="G29" s="31"/>
      <c r="H29" s="31">
        <v>0</v>
      </c>
      <c r="I29" s="32" t="s">
        <v>11</v>
      </c>
      <c r="J29" s="32" t="s">
        <v>12</v>
      </c>
    </row>
    <row r="30" spans="1:10">
      <c r="A30" s="32"/>
      <c r="B30" s="12" t="s">
        <v>72</v>
      </c>
      <c r="C30" s="9" t="s">
        <v>75</v>
      </c>
      <c r="D30" s="9" t="s">
        <v>14</v>
      </c>
      <c r="E30" s="22" t="s">
        <v>630</v>
      </c>
      <c r="F30" s="31">
        <v>3</v>
      </c>
      <c r="G30" s="31"/>
      <c r="H30" s="31">
        <v>0</v>
      </c>
      <c r="I30" s="32" t="s">
        <v>11</v>
      </c>
      <c r="J30" s="32" t="s">
        <v>12</v>
      </c>
    </row>
    <row r="31" spans="1:10">
      <c r="A31" s="32">
        <v>11</v>
      </c>
      <c r="B31" s="12" t="s">
        <v>76</v>
      </c>
      <c r="C31" s="9" t="s">
        <v>77</v>
      </c>
      <c r="D31" s="9" t="s">
        <v>10</v>
      </c>
      <c r="E31" s="22" t="s">
        <v>631</v>
      </c>
      <c r="F31" s="31">
        <v>3</v>
      </c>
      <c r="G31" s="31">
        <v>573.33000000000004</v>
      </c>
      <c r="H31" s="31">
        <v>0</v>
      </c>
      <c r="I31" s="32" t="s">
        <v>11</v>
      </c>
      <c r="J31" s="32" t="s">
        <v>12</v>
      </c>
    </row>
    <row r="32" spans="1:10">
      <c r="A32" s="32"/>
      <c r="B32" s="12" t="s">
        <v>76</v>
      </c>
      <c r="C32" s="9" t="s">
        <v>78</v>
      </c>
      <c r="D32" s="9" t="s">
        <v>14</v>
      </c>
      <c r="E32" s="22" t="s">
        <v>632</v>
      </c>
      <c r="F32" s="31">
        <v>3</v>
      </c>
      <c r="G32" s="31"/>
      <c r="H32" s="31">
        <v>0</v>
      </c>
      <c r="I32" s="32" t="s">
        <v>13</v>
      </c>
      <c r="J32" s="32" t="s">
        <v>12</v>
      </c>
    </row>
    <row r="33" spans="1:10">
      <c r="A33" s="32"/>
      <c r="B33" s="12" t="s">
        <v>76</v>
      </c>
      <c r="C33" s="9" t="s">
        <v>79</v>
      </c>
      <c r="D33" s="9" t="s">
        <v>20</v>
      </c>
      <c r="E33" s="22" t="s">
        <v>633</v>
      </c>
      <c r="F33" s="31">
        <v>3</v>
      </c>
      <c r="G33" s="31"/>
      <c r="H33" s="31">
        <v>0</v>
      </c>
      <c r="I33" s="32" t="s">
        <v>13</v>
      </c>
      <c r="J33" s="32" t="s">
        <v>12</v>
      </c>
    </row>
    <row r="34" spans="1:10">
      <c r="A34" s="32">
        <v>12</v>
      </c>
      <c r="B34" s="12" t="s">
        <v>80</v>
      </c>
      <c r="C34" s="9" t="s">
        <v>81</v>
      </c>
      <c r="D34" s="9" t="s">
        <v>10</v>
      </c>
      <c r="E34" s="22" t="s">
        <v>634</v>
      </c>
      <c r="F34" s="31">
        <v>3</v>
      </c>
      <c r="G34" s="31">
        <v>1599.15</v>
      </c>
      <c r="H34" s="31">
        <v>0</v>
      </c>
      <c r="I34" s="32" t="s">
        <v>13</v>
      </c>
      <c r="J34" s="32" t="s">
        <v>12</v>
      </c>
    </row>
    <row r="35" spans="1:10">
      <c r="A35" s="32"/>
      <c r="B35" s="12" t="s">
        <v>80</v>
      </c>
      <c r="C35" s="9" t="s">
        <v>82</v>
      </c>
      <c r="D35" s="9" t="s">
        <v>15</v>
      </c>
      <c r="E35" s="22" t="s">
        <v>635</v>
      </c>
      <c r="F35" s="31">
        <v>3</v>
      </c>
      <c r="G35" s="31"/>
      <c r="H35" s="31">
        <v>0</v>
      </c>
      <c r="I35" s="32" t="s">
        <v>13</v>
      </c>
      <c r="J35" s="32" t="s">
        <v>12</v>
      </c>
    </row>
    <row r="36" spans="1:10">
      <c r="A36" s="32"/>
      <c r="B36" s="12" t="s">
        <v>80</v>
      </c>
      <c r="C36" s="9" t="s">
        <v>83</v>
      </c>
      <c r="D36" s="9" t="s">
        <v>21</v>
      </c>
      <c r="E36" s="22" t="s">
        <v>636</v>
      </c>
      <c r="F36" s="31">
        <v>3</v>
      </c>
      <c r="G36" s="31"/>
      <c r="H36" s="31">
        <v>0</v>
      </c>
      <c r="I36" s="32" t="s">
        <v>13</v>
      </c>
      <c r="J36" s="32" t="s">
        <v>12</v>
      </c>
    </row>
    <row r="37" spans="1:10">
      <c r="A37" s="10">
        <v>13</v>
      </c>
      <c r="B37" s="12" t="s">
        <v>84</v>
      </c>
      <c r="C37" s="9" t="s">
        <v>85</v>
      </c>
      <c r="D37" s="9" t="s">
        <v>10</v>
      </c>
      <c r="E37" s="22" t="s">
        <v>637</v>
      </c>
      <c r="F37" s="11">
        <v>1</v>
      </c>
      <c r="G37" s="11">
        <v>0</v>
      </c>
      <c r="H37" s="11">
        <v>0</v>
      </c>
      <c r="I37" s="10" t="s">
        <v>11</v>
      </c>
      <c r="J37" s="10" t="s">
        <v>12</v>
      </c>
    </row>
    <row r="38" spans="1:10">
      <c r="A38" s="32">
        <v>14</v>
      </c>
      <c r="B38" s="12" t="s">
        <v>86</v>
      </c>
      <c r="C38" s="9" t="s">
        <v>87</v>
      </c>
      <c r="D38" s="9" t="s">
        <v>10</v>
      </c>
      <c r="E38" s="22" t="s">
        <v>638</v>
      </c>
      <c r="F38" s="31">
        <v>3</v>
      </c>
      <c r="G38" s="31">
        <v>1146.67</v>
      </c>
      <c r="H38" s="31">
        <v>0</v>
      </c>
      <c r="I38" s="32" t="s">
        <v>13</v>
      </c>
      <c r="J38" s="32" t="s">
        <v>12</v>
      </c>
    </row>
    <row r="39" spans="1:10">
      <c r="A39" s="32"/>
      <c r="B39" s="12" t="s">
        <v>86</v>
      </c>
      <c r="C39" s="9" t="s">
        <v>88</v>
      </c>
      <c r="D39" s="9" t="s">
        <v>14</v>
      </c>
      <c r="E39" s="22" t="s">
        <v>639</v>
      </c>
      <c r="F39" s="31">
        <v>3</v>
      </c>
      <c r="G39" s="31"/>
      <c r="H39" s="31">
        <v>0</v>
      </c>
      <c r="I39" s="32" t="s">
        <v>13</v>
      </c>
      <c r="J39" s="32" t="s">
        <v>12</v>
      </c>
    </row>
    <row r="40" spans="1:10">
      <c r="A40" s="32"/>
      <c r="B40" s="10" t="s">
        <v>86</v>
      </c>
      <c r="C40" s="10" t="s">
        <v>89</v>
      </c>
      <c r="D40" s="10" t="s">
        <v>18</v>
      </c>
      <c r="E40" s="22" t="s">
        <v>640</v>
      </c>
      <c r="F40" s="31">
        <v>3</v>
      </c>
      <c r="G40" s="31"/>
      <c r="H40" s="31">
        <v>0</v>
      </c>
      <c r="I40" s="32" t="s">
        <v>13</v>
      </c>
      <c r="J40" s="32" t="s">
        <v>12</v>
      </c>
    </row>
    <row r="41" spans="1:10">
      <c r="A41" s="32">
        <v>15</v>
      </c>
      <c r="B41" s="10" t="s">
        <v>90</v>
      </c>
      <c r="C41" s="10" t="s">
        <v>91</v>
      </c>
      <c r="D41" s="10" t="s">
        <v>10</v>
      </c>
      <c r="E41" s="22" t="s">
        <v>641</v>
      </c>
      <c r="F41" s="31">
        <v>2</v>
      </c>
      <c r="G41" s="31">
        <v>2331.84</v>
      </c>
      <c r="H41" s="31">
        <v>0</v>
      </c>
      <c r="I41" s="32" t="s">
        <v>13</v>
      </c>
      <c r="J41" s="32" t="s">
        <v>12</v>
      </c>
    </row>
    <row r="42" spans="1:10">
      <c r="A42" s="32"/>
      <c r="B42" s="10" t="s">
        <v>90</v>
      </c>
      <c r="C42" s="10" t="s">
        <v>92</v>
      </c>
      <c r="D42" s="10" t="s">
        <v>18</v>
      </c>
      <c r="E42" s="22" t="s">
        <v>642</v>
      </c>
      <c r="F42" s="31">
        <v>2</v>
      </c>
      <c r="G42" s="31"/>
      <c r="H42" s="31">
        <v>0</v>
      </c>
      <c r="I42" s="32" t="s">
        <v>13</v>
      </c>
      <c r="J42" s="32" t="s">
        <v>12</v>
      </c>
    </row>
    <row r="43" spans="1:10">
      <c r="A43" s="32">
        <v>16</v>
      </c>
      <c r="B43" s="10" t="s">
        <v>93</v>
      </c>
      <c r="C43" s="10" t="s">
        <v>94</v>
      </c>
      <c r="D43" s="10" t="s">
        <v>10</v>
      </c>
      <c r="E43" s="22" t="s">
        <v>643</v>
      </c>
      <c r="F43" s="31">
        <v>4</v>
      </c>
      <c r="G43" s="31">
        <v>1290</v>
      </c>
      <c r="H43" s="31">
        <v>4</v>
      </c>
      <c r="I43" s="32" t="s">
        <v>13</v>
      </c>
      <c r="J43" s="32" t="s">
        <v>12</v>
      </c>
    </row>
    <row r="44" spans="1:10">
      <c r="A44" s="32"/>
      <c r="B44" s="10" t="s">
        <v>93</v>
      </c>
      <c r="C44" s="10" t="s">
        <v>95</v>
      </c>
      <c r="D44" s="10" t="s">
        <v>14</v>
      </c>
      <c r="E44" s="22" t="s">
        <v>644</v>
      </c>
      <c r="F44" s="31">
        <v>4</v>
      </c>
      <c r="G44" s="31"/>
      <c r="H44" s="31">
        <v>0</v>
      </c>
      <c r="I44" s="32" t="s">
        <v>13</v>
      </c>
      <c r="J44" s="32" t="s">
        <v>12</v>
      </c>
    </row>
    <row r="45" spans="1:10">
      <c r="A45" s="32"/>
      <c r="B45" s="10" t="s">
        <v>93</v>
      </c>
      <c r="C45" s="10" t="s">
        <v>96</v>
      </c>
      <c r="D45" s="10" t="s">
        <v>14</v>
      </c>
      <c r="E45" s="22" t="s">
        <v>645</v>
      </c>
      <c r="F45" s="31">
        <v>4</v>
      </c>
      <c r="G45" s="31"/>
      <c r="H45" s="31">
        <v>0</v>
      </c>
      <c r="I45" s="32" t="s">
        <v>13</v>
      </c>
      <c r="J45" s="32" t="s">
        <v>12</v>
      </c>
    </row>
    <row r="46" spans="1:10">
      <c r="A46" s="32"/>
      <c r="B46" s="10" t="s">
        <v>93</v>
      </c>
      <c r="C46" s="10" t="s">
        <v>97</v>
      </c>
      <c r="D46" s="8" t="s">
        <v>18</v>
      </c>
      <c r="E46" s="22" t="s">
        <v>646</v>
      </c>
      <c r="F46" s="31">
        <v>4</v>
      </c>
      <c r="G46" s="31"/>
      <c r="H46" s="31">
        <v>0</v>
      </c>
      <c r="I46" s="32" t="s">
        <v>13</v>
      </c>
      <c r="J46" s="32" t="s">
        <v>12</v>
      </c>
    </row>
    <row r="47" spans="1:10">
      <c r="A47" s="10">
        <v>17</v>
      </c>
      <c r="B47" s="10" t="s">
        <v>98</v>
      </c>
      <c r="C47" s="10" t="s">
        <v>99</v>
      </c>
      <c r="D47" s="10" t="s">
        <v>10</v>
      </c>
      <c r="E47" s="22" t="s">
        <v>647</v>
      </c>
      <c r="F47" s="11">
        <v>1</v>
      </c>
      <c r="G47" s="11">
        <v>0</v>
      </c>
      <c r="H47" s="11">
        <v>0</v>
      </c>
      <c r="I47" s="10" t="s">
        <v>13</v>
      </c>
      <c r="J47" s="10" t="s">
        <v>12</v>
      </c>
    </row>
    <row r="48" spans="1:10">
      <c r="A48" s="32">
        <v>18</v>
      </c>
      <c r="B48" s="10" t="s">
        <v>100</v>
      </c>
      <c r="C48" s="10" t="s">
        <v>101</v>
      </c>
      <c r="D48" s="10" t="s">
        <v>10</v>
      </c>
      <c r="E48" s="22" t="s">
        <v>648</v>
      </c>
      <c r="F48" s="31">
        <v>4</v>
      </c>
      <c r="G48" s="31">
        <v>1435</v>
      </c>
      <c r="H48" s="31">
        <v>0</v>
      </c>
      <c r="I48" s="32" t="s">
        <v>13</v>
      </c>
      <c r="J48" s="32" t="s">
        <v>12</v>
      </c>
    </row>
    <row r="49" spans="1:10">
      <c r="A49" s="32"/>
      <c r="B49" s="10" t="s">
        <v>100</v>
      </c>
      <c r="C49" s="10" t="s">
        <v>102</v>
      </c>
      <c r="D49" s="10" t="s">
        <v>19</v>
      </c>
      <c r="E49" s="22" t="s">
        <v>649</v>
      </c>
      <c r="F49" s="31">
        <v>4</v>
      </c>
      <c r="G49" s="31"/>
      <c r="H49" s="31">
        <v>0</v>
      </c>
      <c r="I49" s="32" t="s">
        <v>13</v>
      </c>
      <c r="J49" s="32" t="s">
        <v>12</v>
      </c>
    </row>
    <row r="50" spans="1:10">
      <c r="A50" s="32"/>
      <c r="B50" s="10" t="s">
        <v>100</v>
      </c>
      <c r="C50" s="10" t="s">
        <v>103</v>
      </c>
      <c r="D50" s="10" t="s">
        <v>19</v>
      </c>
      <c r="E50" s="22" t="s">
        <v>650</v>
      </c>
      <c r="F50" s="31">
        <v>4</v>
      </c>
      <c r="G50" s="31"/>
      <c r="H50" s="31">
        <v>0</v>
      </c>
      <c r="I50" s="32" t="s">
        <v>13</v>
      </c>
      <c r="J50" s="32" t="s">
        <v>12</v>
      </c>
    </row>
    <row r="51" spans="1:10">
      <c r="A51" s="32"/>
      <c r="B51" s="10" t="s">
        <v>100</v>
      </c>
      <c r="C51" s="10" t="s">
        <v>104</v>
      </c>
      <c r="D51" s="10" t="s">
        <v>14</v>
      </c>
      <c r="E51" s="22" t="s">
        <v>651</v>
      </c>
      <c r="F51" s="31">
        <v>4</v>
      </c>
      <c r="G51" s="31"/>
      <c r="H51" s="31">
        <v>0</v>
      </c>
      <c r="I51" s="32" t="s">
        <v>13</v>
      </c>
      <c r="J51" s="32" t="s">
        <v>12</v>
      </c>
    </row>
    <row r="52" spans="1:10">
      <c r="A52" s="32">
        <v>19</v>
      </c>
      <c r="B52" s="10" t="s">
        <v>105</v>
      </c>
      <c r="C52" s="10" t="s">
        <v>106</v>
      </c>
      <c r="D52" s="10" t="s">
        <v>10</v>
      </c>
      <c r="E52" s="22" t="s">
        <v>652</v>
      </c>
      <c r="F52" s="31">
        <v>2</v>
      </c>
      <c r="G52" s="31">
        <v>1000</v>
      </c>
      <c r="H52" s="31">
        <v>0</v>
      </c>
      <c r="I52" s="32" t="s">
        <v>11</v>
      </c>
      <c r="J52" s="32" t="s">
        <v>12</v>
      </c>
    </row>
    <row r="53" spans="1:10">
      <c r="A53" s="32"/>
      <c r="B53" s="10" t="s">
        <v>105</v>
      </c>
      <c r="C53" s="10" t="s">
        <v>107</v>
      </c>
      <c r="D53" s="10" t="s">
        <v>18</v>
      </c>
      <c r="E53" s="22" t="s">
        <v>653</v>
      </c>
      <c r="F53" s="31">
        <v>2</v>
      </c>
      <c r="G53" s="31"/>
      <c r="H53" s="31">
        <v>0</v>
      </c>
      <c r="I53" s="32" t="s">
        <v>11</v>
      </c>
      <c r="J53" s="32" t="s">
        <v>12</v>
      </c>
    </row>
    <row r="54" spans="1:10">
      <c r="A54" s="32">
        <v>20</v>
      </c>
      <c r="B54" s="10" t="s">
        <v>108</v>
      </c>
      <c r="C54" s="10" t="s">
        <v>109</v>
      </c>
      <c r="D54" s="10" t="s">
        <v>10</v>
      </c>
      <c r="E54" s="22" t="s">
        <v>654</v>
      </c>
      <c r="F54" s="31">
        <v>4</v>
      </c>
      <c r="G54" s="31">
        <v>1410</v>
      </c>
      <c r="H54" s="31">
        <v>2.5</v>
      </c>
      <c r="I54" s="32" t="s">
        <v>13</v>
      </c>
      <c r="J54" s="32" t="s">
        <v>12</v>
      </c>
    </row>
    <row r="55" spans="1:10">
      <c r="A55" s="32"/>
      <c r="B55" s="10" t="s">
        <v>108</v>
      </c>
      <c r="C55" s="10" t="s">
        <v>110</v>
      </c>
      <c r="D55" s="10" t="s">
        <v>14</v>
      </c>
      <c r="E55" s="22" t="s">
        <v>655</v>
      </c>
      <c r="F55" s="31">
        <v>4</v>
      </c>
      <c r="G55" s="31"/>
      <c r="H55" s="31">
        <v>0</v>
      </c>
      <c r="I55" s="32" t="s">
        <v>13</v>
      </c>
      <c r="J55" s="32" t="s">
        <v>12</v>
      </c>
    </row>
    <row r="56" spans="1:10">
      <c r="A56" s="32"/>
      <c r="B56" s="10" t="s">
        <v>108</v>
      </c>
      <c r="C56" s="10" t="s">
        <v>111</v>
      </c>
      <c r="D56" s="10" t="s">
        <v>19</v>
      </c>
      <c r="E56" s="22" t="s">
        <v>656</v>
      </c>
      <c r="F56" s="31">
        <v>4</v>
      </c>
      <c r="G56" s="31"/>
      <c r="H56" s="31">
        <v>0</v>
      </c>
      <c r="I56" s="32" t="s">
        <v>13</v>
      </c>
      <c r="J56" s="32" t="s">
        <v>12</v>
      </c>
    </row>
    <row r="57" spans="1:10">
      <c r="A57" s="32"/>
      <c r="B57" s="10" t="s">
        <v>108</v>
      </c>
      <c r="C57" s="10" t="s">
        <v>112</v>
      </c>
      <c r="D57" s="10" t="s">
        <v>18</v>
      </c>
      <c r="E57" s="22" t="s">
        <v>657</v>
      </c>
      <c r="F57" s="31">
        <v>4</v>
      </c>
      <c r="G57" s="31"/>
      <c r="H57" s="31">
        <v>0</v>
      </c>
      <c r="I57" s="32" t="s">
        <v>13</v>
      </c>
      <c r="J57" s="32" t="s">
        <v>12</v>
      </c>
    </row>
    <row r="58" spans="1:10">
      <c r="A58" s="32">
        <v>21</v>
      </c>
      <c r="B58" s="10" t="s">
        <v>113</v>
      </c>
      <c r="C58" s="10" t="s">
        <v>114</v>
      </c>
      <c r="D58" s="10" t="s">
        <v>10</v>
      </c>
      <c r="E58" s="22" t="s">
        <v>658</v>
      </c>
      <c r="F58" s="31">
        <v>4</v>
      </c>
      <c r="G58" s="31">
        <v>1000</v>
      </c>
      <c r="H58" s="31">
        <v>0</v>
      </c>
      <c r="I58" s="32" t="s">
        <v>11</v>
      </c>
      <c r="J58" s="32" t="s">
        <v>12</v>
      </c>
    </row>
    <row r="59" spans="1:10">
      <c r="A59" s="32"/>
      <c r="B59" s="10" t="s">
        <v>113</v>
      </c>
      <c r="C59" s="10" t="s">
        <v>115</v>
      </c>
      <c r="D59" s="10" t="s">
        <v>25</v>
      </c>
      <c r="E59" s="22" t="s">
        <v>659</v>
      </c>
      <c r="F59" s="31">
        <v>4</v>
      </c>
      <c r="G59" s="31"/>
      <c r="H59" s="31">
        <v>0</v>
      </c>
      <c r="I59" s="32"/>
      <c r="J59" s="32" t="s">
        <v>12</v>
      </c>
    </row>
    <row r="60" spans="1:10">
      <c r="A60" s="32"/>
      <c r="B60" s="10" t="s">
        <v>113</v>
      </c>
      <c r="C60" s="10" t="s">
        <v>116</v>
      </c>
      <c r="D60" s="10" t="s">
        <v>17</v>
      </c>
      <c r="E60" s="22" t="s">
        <v>660</v>
      </c>
      <c r="F60" s="31">
        <v>4</v>
      </c>
      <c r="G60" s="31"/>
      <c r="H60" s="31">
        <v>0</v>
      </c>
      <c r="I60" s="32"/>
      <c r="J60" s="32" t="s">
        <v>12</v>
      </c>
    </row>
    <row r="61" spans="1:10">
      <c r="A61" s="32"/>
      <c r="B61" s="10" t="s">
        <v>113</v>
      </c>
      <c r="C61" s="10" t="s">
        <v>117</v>
      </c>
      <c r="D61" s="10" t="s">
        <v>118</v>
      </c>
      <c r="E61" s="22" t="s">
        <v>661</v>
      </c>
      <c r="F61" s="31">
        <v>4</v>
      </c>
      <c r="G61" s="31"/>
      <c r="H61" s="31">
        <v>0</v>
      </c>
      <c r="I61" s="32"/>
      <c r="J61" s="32" t="s">
        <v>12</v>
      </c>
    </row>
    <row r="62" spans="1:10">
      <c r="A62" s="32">
        <v>22</v>
      </c>
      <c r="B62" s="10" t="s">
        <v>119</v>
      </c>
      <c r="C62" s="10" t="s">
        <v>120</v>
      </c>
      <c r="D62" s="10" t="s">
        <v>10</v>
      </c>
      <c r="E62" s="22" t="s">
        <v>662</v>
      </c>
      <c r="F62" s="31">
        <v>2</v>
      </c>
      <c r="G62" s="31">
        <v>860</v>
      </c>
      <c r="H62" s="31">
        <v>10.89</v>
      </c>
      <c r="I62" s="32" t="s">
        <v>13</v>
      </c>
      <c r="J62" s="32" t="s">
        <v>12</v>
      </c>
    </row>
    <row r="63" spans="1:10">
      <c r="A63" s="32"/>
      <c r="B63" s="10" t="s">
        <v>119</v>
      </c>
      <c r="C63" s="10" t="s">
        <v>121</v>
      </c>
      <c r="D63" s="10" t="s">
        <v>14</v>
      </c>
      <c r="E63" s="22" t="s">
        <v>663</v>
      </c>
      <c r="F63" s="31">
        <v>2</v>
      </c>
      <c r="G63" s="31"/>
      <c r="H63" s="31">
        <v>10.89</v>
      </c>
      <c r="I63" s="32" t="s">
        <v>13</v>
      </c>
      <c r="J63" s="32" t="s">
        <v>12</v>
      </c>
    </row>
    <row r="64" spans="1:10">
      <c r="A64" s="32">
        <v>23</v>
      </c>
      <c r="B64" s="10" t="s">
        <v>122</v>
      </c>
      <c r="C64" s="10" t="s">
        <v>123</v>
      </c>
      <c r="D64" s="10" t="s">
        <v>10</v>
      </c>
      <c r="E64" s="22" t="s">
        <v>664</v>
      </c>
      <c r="F64" s="31">
        <v>3</v>
      </c>
      <c r="G64" s="31">
        <v>2158.6</v>
      </c>
      <c r="H64" s="31">
        <v>0</v>
      </c>
      <c r="I64" s="32" t="s">
        <v>13</v>
      </c>
      <c r="J64" s="32" t="s">
        <v>12</v>
      </c>
    </row>
    <row r="65" spans="1:10">
      <c r="A65" s="32"/>
      <c r="B65" s="10" t="s">
        <v>122</v>
      </c>
      <c r="C65" s="10" t="s">
        <v>124</v>
      </c>
      <c r="D65" s="10" t="s">
        <v>14</v>
      </c>
      <c r="E65" s="22" t="s">
        <v>665</v>
      </c>
      <c r="F65" s="31">
        <v>3</v>
      </c>
      <c r="G65" s="31"/>
      <c r="H65" s="31">
        <v>0</v>
      </c>
      <c r="I65" s="32" t="s">
        <v>13</v>
      </c>
      <c r="J65" s="32" t="s">
        <v>12</v>
      </c>
    </row>
    <row r="66" spans="1:10">
      <c r="A66" s="32"/>
      <c r="B66" s="10" t="s">
        <v>122</v>
      </c>
      <c r="C66" s="10" t="s">
        <v>125</v>
      </c>
      <c r="D66" s="10" t="s">
        <v>18</v>
      </c>
      <c r="E66" s="22" t="s">
        <v>666</v>
      </c>
      <c r="F66" s="31">
        <v>3</v>
      </c>
      <c r="G66" s="31"/>
      <c r="H66" s="31">
        <v>0</v>
      </c>
      <c r="I66" s="32" t="s">
        <v>13</v>
      </c>
      <c r="J66" s="32" t="s">
        <v>12</v>
      </c>
    </row>
    <row r="67" spans="1:10">
      <c r="A67" s="10">
        <v>24</v>
      </c>
      <c r="B67" s="10" t="s">
        <v>126</v>
      </c>
      <c r="C67" s="10" t="s">
        <v>127</v>
      </c>
      <c r="D67" s="10" t="s">
        <v>10</v>
      </c>
      <c r="E67" s="22" t="s">
        <v>667</v>
      </c>
      <c r="F67" s="11">
        <v>1</v>
      </c>
      <c r="G67" s="11">
        <v>0</v>
      </c>
      <c r="H67" s="11">
        <v>0</v>
      </c>
      <c r="I67" s="10" t="s">
        <v>11</v>
      </c>
      <c r="J67" s="10" t="s">
        <v>12</v>
      </c>
    </row>
    <row r="68" spans="1:10">
      <c r="A68" s="32">
        <v>25</v>
      </c>
      <c r="B68" s="10" t="s">
        <v>128</v>
      </c>
      <c r="C68" s="10" t="s">
        <v>129</v>
      </c>
      <c r="D68" s="10" t="s">
        <v>10</v>
      </c>
      <c r="E68" s="22" t="s">
        <v>668</v>
      </c>
      <c r="F68" s="31">
        <v>3</v>
      </c>
      <c r="G68" s="31">
        <v>1750</v>
      </c>
      <c r="H68" s="31">
        <v>0</v>
      </c>
      <c r="I68" s="32" t="s">
        <v>13</v>
      </c>
      <c r="J68" s="32" t="s">
        <v>12</v>
      </c>
    </row>
    <row r="69" spans="1:10">
      <c r="A69" s="32"/>
      <c r="B69" s="10" t="s">
        <v>128</v>
      </c>
      <c r="C69" s="10" t="s">
        <v>130</v>
      </c>
      <c r="D69" s="10" t="s">
        <v>18</v>
      </c>
      <c r="E69" s="22" t="s">
        <v>669</v>
      </c>
      <c r="F69" s="31">
        <v>3</v>
      </c>
      <c r="G69" s="31"/>
      <c r="H69" s="31">
        <v>0</v>
      </c>
      <c r="I69" s="32" t="s">
        <v>13</v>
      </c>
      <c r="J69" s="32" t="s">
        <v>12</v>
      </c>
    </row>
    <row r="70" spans="1:10">
      <c r="A70" s="32"/>
      <c r="B70" s="10" t="s">
        <v>128</v>
      </c>
      <c r="C70" s="10" t="s">
        <v>131</v>
      </c>
      <c r="D70" s="10" t="s">
        <v>14</v>
      </c>
      <c r="E70" s="22" t="s">
        <v>670</v>
      </c>
      <c r="F70" s="31">
        <v>3</v>
      </c>
      <c r="G70" s="31"/>
      <c r="H70" s="31">
        <v>0</v>
      </c>
      <c r="I70" s="32" t="s">
        <v>13</v>
      </c>
      <c r="J70" s="32" t="s">
        <v>12</v>
      </c>
    </row>
    <row r="71" spans="1:10">
      <c r="A71" s="10">
        <v>26</v>
      </c>
      <c r="B71" s="10" t="s">
        <v>132</v>
      </c>
      <c r="C71" s="10" t="s">
        <v>133</v>
      </c>
      <c r="D71" s="10" t="s">
        <v>10</v>
      </c>
      <c r="E71" s="22" t="s">
        <v>671</v>
      </c>
      <c r="F71" s="11">
        <v>1</v>
      </c>
      <c r="G71" s="11">
        <v>193.44</v>
      </c>
      <c r="H71" s="11">
        <v>0</v>
      </c>
      <c r="I71" s="10" t="s">
        <v>13</v>
      </c>
      <c r="J71" s="10" t="s">
        <v>12</v>
      </c>
    </row>
    <row r="72" spans="1:10">
      <c r="A72" s="32">
        <v>27</v>
      </c>
      <c r="B72" s="10" t="s">
        <v>134</v>
      </c>
      <c r="C72" s="10" t="s">
        <v>135</v>
      </c>
      <c r="D72" s="10" t="s">
        <v>10</v>
      </c>
      <c r="E72" s="22" t="s">
        <v>672</v>
      </c>
      <c r="F72" s="31">
        <v>3</v>
      </c>
      <c r="G72" s="31">
        <v>1100.21</v>
      </c>
      <c r="H72" s="31">
        <v>0</v>
      </c>
      <c r="I72" s="32" t="s">
        <v>13</v>
      </c>
      <c r="J72" s="32" t="s">
        <v>12</v>
      </c>
    </row>
    <row r="73" spans="1:10">
      <c r="A73" s="32"/>
      <c r="B73" s="10" t="s">
        <v>134</v>
      </c>
      <c r="C73" s="10" t="s">
        <v>136</v>
      </c>
      <c r="D73" s="10" t="s">
        <v>19</v>
      </c>
      <c r="E73" s="22" t="s">
        <v>673</v>
      </c>
      <c r="F73" s="31">
        <v>3</v>
      </c>
      <c r="G73" s="31"/>
      <c r="H73" s="31">
        <v>0</v>
      </c>
      <c r="I73" s="32" t="s">
        <v>13</v>
      </c>
      <c r="J73" s="32" t="s">
        <v>12</v>
      </c>
    </row>
    <row r="74" spans="1:10">
      <c r="A74" s="32"/>
      <c r="B74" s="10" t="s">
        <v>134</v>
      </c>
      <c r="C74" s="10" t="s">
        <v>137</v>
      </c>
      <c r="D74" s="10" t="s">
        <v>18</v>
      </c>
      <c r="E74" s="22" t="s">
        <v>674</v>
      </c>
      <c r="F74" s="31">
        <v>3</v>
      </c>
      <c r="G74" s="31"/>
      <c r="H74" s="31">
        <v>0</v>
      </c>
      <c r="I74" s="32" t="s">
        <v>13</v>
      </c>
      <c r="J74" s="32" t="s">
        <v>12</v>
      </c>
    </row>
    <row r="75" spans="1:10">
      <c r="A75" s="32">
        <v>28</v>
      </c>
      <c r="B75" s="10" t="s">
        <v>138</v>
      </c>
      <c r="C75" s="10" t="s">
        <v>139</v>
      </c>
      <c r="D75" s="10" t="s">
        <v>10</v>
      </c>
      <c r="E75" s="22" t="s">
        <v>675</v>
      </c>
      <c r="F75" s="31">
        <v>4</v>
      </c>
      <c r="G75" s="31">
        <v>1362.93</v>
      </c>
      <c r="H75" s="31">
        <v>0</v>
      </c>
      <c r="I75" s="32" t="s">
        <v>11</v>
      </c>
      <c r="J75" s="32" t="s">
        <v>12</v>
      </c>
    </row>
    <row r="76" spans="1:10">
      <c r="A76" s="32"/>
      <c r="B76" s="10" t="s">
        <v>138</v>
      </c>
      <c r="C76" s="10" t="s">
        <v>140</v>
      </c>
      <c r="D76" s="10" t="s">
        <v>19</v>
      </c>
      <c r="E76" s="22" t="s">
        <v>676</v>
      </c>
      <c r="F76" s="31">
        <v>4</v>
      </c>
      <c r="G76" s="31"/>
      <c r="H76" s="31">
        <v>0</v>
      </c>
      <c r="I76" s="32"/>
      <c r="J76" s="32" t="s">
        <v>12</v>
      </c>
    </row>
    <row r="77" spans="1:10">
      <c r="A77" s="32"/>
      <c r="B77" s="10" t="s">
        <v>138</v>
      </c>
      <c r="C77" s="10" t="s">
        <v>141</v>
      </c>
      <c r="D77" s="10" t="s">
        <v>24</v>
      </c>
      <c r="E77" s="22" t="s">
        <v>677</v>
      </c>
      <c r="F77" s="31">
        <v>4</v>
      </c>
      <c r="G77" s="31"/>
      <c r="H77" s="31">
        <v>0</v>
      </c>
      <c r="I77" s="32"/>
      <c r="J77" s="32" t="s">
        <v>12</v>
      </c>
    </row>
    <row r="78" spans="1:10">
      <c r="A78" s="32"/>
      <c r="B78" s="10" t="s">
        <v>138</v>
      </c>
      <c r="C78" s="10" t="s">
        <v>142</v>
      </c>
      <c r="D78" s="10" t="s">
        <v>16</v>
      </c>
      <c r="E78" s="22" t="s">
        <v>678</v>
      </c>
      <c r="F78" s="31">
        <v>4</v>
      </c>
      <c r="G78" s="31"/>
      <c r="H78" s="31">
        <v>0</v>
      </c>
      <c r="I78" s="32"/>
      <c r="J78" s="32" t="s">
        <v>12</v>
      </c>
    </row>
    <row r="79" spans="1:10">
      <c r="A79" s="32">
        <v>29</v>
      </c>
      <c r="B79" s="10" t="s">
        <v>143</v>
      </c>
      <c r="C79" s="10" t="s">
        <v>144</v>
      </c>
      <c r="D79" s="10" t="s">
        <v>10</v>
      </c>
      <c r="E79" s="22" t="s">
        <v>679</v>
      </c>
      <c r="F79" s="31">
        <v>4</v>
      </c>
      <c r="G79" s="31">
        <v>1125</v>
      </c>
      <c r="H79" s="31">
        <v>0</v>
      </c>
      <c r="I79" s="32" t="s">
        <v>13</v>
      </c>
      <c r="J79" s="32" t="s">
        <v>12</v>
      </c>
    </row>
    <row r="80" spans="1:10">
      <c r="A80" s="32"/>
      <c r="B80" s="10" t="s">
        <v>143</v>
      </c>
      <c r="C80" s="10" t="s">
        <v>145</v>
      </c>
      <c r="D80" s="10" t="s">
        <v>33</v>
      </c>
      <c r="E80" s="22" t="s">
        <v>680</v>
      </c>
      <c r="F80" s="31">
        <v>4</v>
      </c>
      <c r="G80" s="31"/>
      <c r="H80" s="31">
        <v>0</v>
      </c>
      <c r="I80" s="32" t="s">
        <v>13</v>
      </c>
      <c r="J80" s="32" t="s">
        <v>12</v>
      </c>
    </row>
    <row r="81" spans="1:10">
      <c r="A81" s="32"/>
      <c r="B81" s="10" t="s">
        <v>143</v>
      </c>
      <c r="C81" s="10" t="s">
        <v>146</v>
      </c>
      <c r="D81" s="10" t="s">
        <v>18</v>
      </c>
      <c r="E81" s="22" t="s">
        <v>681</v>
      </c>
      <c r="F81" s="31">
        <v>4</v>
      </c>
      <c r="G81" s="31"/>
      <c r="H81" s="31">
        <v>0</v>
      </c>
      <c r="I81" s="32" t="s">
        <v>13</v>
      </c>
      <c r="J81" s="32" t="s">
        <v>12</v>
      </c>
    </row>
    <row r="82" spans="1:10">
      <c r="A82" s="32"/>
      <c r="B82" s="10" t="s">
        <v>143</v>
      </c>
      <c r="C82" s="10" t="s">
        <v>147</v>
      </c>
      <c r="D82" s="10" t="s">
        <v>14</v>
      </c>
      <c r="E82" s="22" t="s">
        <v>682</v>
      </c>
      <c r="F82" s="31">
        <v>4</v>
      </c>
      <c r="G82" s="31"/>
      <c r="H82" s="31">
        <v>0</v>
      </c>
      <c r="I82" s="32" t="s">
        <v>13</v>
      </c>
      <c r="J82" s="32" t="s">
        <v>12</v>
      </c>
    </row>
    <row r="83" spans="1:10">
      <c r="A83" s="32">
        <v>30</v>
      </c>
      <c r="B83" s="10" t="s">
        <v>148</v>
      </c>
      <c r="C83" s="10" t="s">
        <v>149</v>
      </c>
      <c r="D83" s="10" t="s">
        <v>10</v>
      </c>
      <c r="E83" s="22" t="s">
        <v>683</v>
      </c>
      <c r="F83" s="31">
        <v>2</v>
      </c>
      <c r="G83" s="31">
        <v>1720</v>
      </c>
      <c r="H83" s="31">
        <v>0</v>
      </c>
      <c r="I83" s="32" t="s">
        <v>13</v>
      </c>
      <c r="J83" s="32" t="s">
        <v>12</v>
      </c>
    </row>
    <row r="84" spans="1:10">
      <c r="A84" s="32"/>
      <c r="B84" s="10" t="s">
        <v>148</v>
      </c>
      <c r="C84" s="10" t="s">
        <v>150</v>
      </c>
      <c r="D84" s="10" t="s">
        <v>22</v>
      </c>
      <c r="E84" s="22" t="s">
        <v>684</v>
      </c>
      <c r="F84" s="31">
        <v>2</v>
      </c>
      <c r="G84" s="31"/>
      <c r="H84" s="31">
        <v>0</v>
      </c>
      <c r="I84" s="32" t="s">
        <v>13</v>
      </c>
      <c r="J84" s="32" t="s">
        <v>12</v>
      </c>
    </row>
    <row r="85" spans="1:10">
      <c r="A85" s="32">
        <v>31</v>
      </c>
      <c r="B85" s="10" t="s">
        <v>151</v>
      </c>
      <c r="C85" s="10" t="s">
        <v>152</v>
      </c>
      <c r="D85" s="10" t="s">
        <v>10</v>
      </c>
      <c r="E85" s="22" t="s">
        <v>685</v>
      </c>
      <c r="F85" s="31">
        <v>3</v>
      </c>
      <c r="G85" s="31">
        <v>0</v>
      </c>
      <c r="H85" s="31">
        <v>0</v>
      </c>
      <c r="I85" s="32" t="s">
        <v>11</v>
      </c>
      <c r="J85" s="32" t="s">
        <v>12</v>
      </c>
    </row>
    <row r="86" spans="1:10">
      <c r="A86" s="32"/>
      <c r="B86" s="10" t="s">
        <v>151</v>
      </c>
      <c r="C86" s="10" t="s">
        <v>153</v>
      </c>
      <c r="D86" s="10" t="s">
        <v>14</v>
      </c>
      <c r="E86" s="22" t="s">
        <v>686</v>
      </c>
      <c r="F86" s="31">
        <v>3</v>
      </c>
      <c r="G86" s="31"/>
      <c r="H86" s="31">
        <v>0</v>
      </c>
      <c r="I86" s="32" t="s">
        <v>11</v>
      </c>
      <c r="J86" s="32" t="s">
        <v>12</v>
      </c>
    </row>
    <row r="87" spans="1:10">
      <c r="A87" s="32"/>
      <c r="B87" s="10" t="s">
        <v>151</v>
      </c>
      <c r="C87" s="10" t="s">
        <v>154</v>
      </c>
      <c r="D87" s="10" t="s">
        <v>18</v>
      </c>
      <c r="E87" s="22" t="s">
        <v>687</v>
      </c>
      <c r="F87" s="31">
        <v>3</v>
      </c>
      <c r="G87" s="31"/>
      <c r="H87" s="31">
        <v>0</v>
      </c>
      <c r="I87" s="32" t="s">
        <v>11</v>
      </c>
      <c r="J87" s="32" t="s">
        <v>12</v>
      </c>
    </row>
    <row r="88" spans="1:10">
      <c r="A88" s="32">
        <v>32</v>
      </c>
      <c r="B88" s="10" t="s">
        <v>155</v>
      </c>
      <c r="C88" s="10" t="s">
        <v>156</v>
      </c>
      <c r="D88" s="10" t="s">
        <v>10</v>
      </c>
      <c r="E88" s="22" t="s">
        <v>688</v>
      </c>
      <c r="F88" s="31">
        <v>4</v>
      </c>
      <c r="G88" s="31">
        <v>693.22</v>
      </c>
      <c r="H88" s="31">
        <v>0</v>
      </c>
      <c r="I88" s="32" t="s">
        <v>11</v>
      </c>
      <c r="J88" s="32" t="s">
        <v>12</v>
      </c>
    </row>
    <row r="89" spans="1:10">
      <c r="A89" s="32"/>
      <c r="B89" s="10" t="s">
        <v>155</v>
      </c>
      <c r="C89" s="10" t="s">
        <v>157</v>
      </c>
      <c r="D89" s="10" t="s">
        <v>21</v>
      </c>
      <c r="E89" s="22" t="s">
        <v>689</v>
      </c>
      <c r="F89" s="31">
        <v>4</v>
      </c>
      <c r="G89" s="31"/>
      <c r="H89" s="31">
        <v>0</v>
      </c>
      <c r="I89" s="32" t="s">
        <v>11</v>
      </c>
      <c r="J89" s="32" t="s">
        <v>12</v>
      </c>
    </row>
    <row r="90" spans="1:10">
      <c r="A90" s="32"/>
      <c r="B90" s="10" t="s">
        <v>155</v>
      </c>
      <c r="C90" s="10" t="s">
        <v>158</v>
      </c>
      <c r="D90" s="10" t="s">
        <v>15</v>
      </c>
      <c r="E90" s="22" t="s">
        <v>690</v>
      </c>
      <c r="F90" s="31">
        <v>4</v>
      </c>
      <c r="G90" s="31"/>
      <c r="H90" s="31">
        <v>0</v>
      </c>
      <c r="I90" s="32" t="s">
        <v>11</v>
      </c>
      <c r="J90" s="32" t="s">
        <v>12</v>
      </c>
    </row>
    <row r="91" spans="1:10">
      <c r="A91" s="32"/>
      <c r="B91" s="10" t="s">
        <v>155</v>
      </c>
      <c r="C91" s="10" t="s">
        <v>159</v>
      </c>
      <c r="D91" s="10" t="s">
        <v>14</v>
      </c>
      <c r="E91" s="22" t="s">
        <v>691</v>
      </c>
      <c r="F91" s="31">
        <v>4</v>
      </c>
      <c r="G91" s="31"/>
      <c r="H91" s="31">
        <v>0</v>
      </c>
      <c r="I91" s="32" t="s">
        <v>11</v>
      </c>
      <c r="J91" s="32" t="s">
        <v>12</v>
      </c>
    </row>
    <row r="92" spans="1:10">
      <c r="A92" s="32">
        <v>33</v>
      </c>
      <c r="B92" s="10" t="s">
        <v>160</v>
      </c>
      <c r="C92" s="10" t="s">
        <v>161</v>
      </c>
      <c r="D92" s="10" t="s">
        <v>10</v>
      </c>
      <c r="E92" s="22" t="s">
        <v>692</v>
      </c>
      <c r="F92" s="31">
        <v>2</v>
      </c>
      <c r="G92" s="31">
        <v>1720</v>
      </c>
      <c r="H92" s="31">
        <v>0</v>
      </c>
      <c r="I92" s="32" t="s">
        <v>13</v>
      </c>
      <c r="J92" s="32" t="s">
        <v>12</v>
      </c>
    </row>
    <row r="93" spans="1:10">
      <c r="A93" s="32"/>
      <c r="B93" s="10" t="s">
        <v>160</v>
      </c>
      <c r="C93" s="10" t="s">
        <v>162</v>
      </c>
      <c r="D93" s="10" t="s">
        <v>19</v>
      </c>
      <c r="E93" s="22" t="s">
        <v>693</v>
      </c>
      <c r="F93" s="31">
        <v>2</v>
      </c>
      <c r="G93" s="31"/>
      <c r="H93" s="31">
        <v>0</v>
      </c>
      <c r="I93" s="32" t="s">
        <v>13</v>
      </c>
      <c r="J93" s="32" t="s">
        <v>12</v>
      </c>
    </row>
    <row r="94" spans="1:10">
      <c r="A94" s="10">
        <v>34</v>
      </c>
      <c r="B94" s="10" t="s">
        <v>163</v>
      </c>
      <c r="C94" s="10" t="s">
        <v>164</v>
      </c>
      <c r="D94" s="10" t="s">
        <v>10</v>
      </c>
      <c r="E94" s="22" t="s">
        <v>694</v>
      </c>
      <c r="F94" s="11">
        <v>1</v>
      </c>
      <c r="G94" s="11">
        <v>0</v>
      </c>
      <c r="H94" s="11">
        <v>0</v>
      </c>
      <c r="I94" s="10" t="s">
        <v>11</v>
      </c>
      <c r="J94" s="10" t="s">
        <v>12</v>
      </c>
    </row>
    <row r="95" spans="1:10">
      <c r="A95" s="10">
        <v>35</v>
      </c>
      <c r="B95" s="10" t="s">
        <v>165</v>
      </c>
      <c r="C95" s="10" t="s">
        <v>166</v>
      </c>
      <c r="D95" s="10" t="s">
        <v>10</v>
      </c>
      <c r="E95" s="22" t="s">
        <v>695</v>
      </c>
      <c r="F95" s="11">
        <v>1</v>
      </c>
      <c r="G95" s="11">
        <v>0</v>
      </c>
      <c r="H95" s="11">
        <v>0</v>
      </c>
      <c r="I95" s="10" t="s">
        <v>11</v>
      </c>
      <c r="J95" s="10" t="s">
        <v>12</v>
      </c>
    </row>
    <row r="96" spans="1:10">
      <c r="A96" s="32">
        <v>36</v>
      </c>
      <c r="B96" s="10" t="s">
        <v>167</v>
      </c>
      <c r="C96" s="10" t="s">
        <v>168</v>
      </c>
      <c r="D96" s="10" t="s">
        <v>10</v>
      </c>
      <c r="E96" s="22" t="s">
        <v>696</v>
      </c>
      <c r="F96" s="31">
        <v>2</v>
      </c>
      <c r="G96" s="31">
        <v>2326.7199999999998</v>
      </c>
      <c r="H96" s="31">
        <v>0</v>
      </c>
      <c r="I96" s="32" t="s">
        <v>13</v>
      </c>
      <c r="J96" s="32" t="s">
        <v>12</v>
      </c>
    </row>
    <row r="97" spans="1:10">
      <c r="A97" s="32"/>
      <c r="B97" s="10" t="s">
        <v>167</v>
      </c>
      <c r="C97" s="10" t="s">
        <v>169</v>
      </c>
      <c r="D97" s="10" t="s">
        <v>19</v>
      </c>
      <c r="E97" s="22" t="s">
        <v>697</v>
      </c>
      <c r="F97" s="31">
        <v>2</v>
      </c>
      <c r="G97" s="31"/>
      <c r="H97" s="31">
        <v>0</v>
      </c>
      <c r="I97" s="32" t="s">
        <v>13</v>
      </c>
      <c r="J97" s="32" t="s">
        <v>12</v>
      </c>
    </row>
    <row r="98" spans="1:10">
      <c r="A98" s="32">
        <v>37</v>
      </c>
      <c r="B98" s="10" t="s">
        <v>170</v>
      </c>
      <c r="C98" s="10" t="s">
        <v>171</v>
      </c>
      <c r="D98" s="10" t="s">
        <v>10</v>
      </c>
      <c r="E98" s="22" t="s">
        <v>698</v>
      </c>
      <c r="F98" s="31">
        <v>3</v>
      </c>
      <c r="G98" s="31">
        <v>2142.58</v>
      </c>
      <c r="H98" s="31">
        <v>0</v>
      </c>
      <c r="I98" s="32" t="s">
        <v>13</v>
      </c>
      <c r="J98" s="32" t="s">
        <v>12</v>
      </c>
    </row>
    <row r="99" spans="1:10">
      <c r="A99" s="32"/>
      <c r="B99" s="10" t="s">
        <v>170</v>
      </c>
      <c r="C99" s="10" t="s">
        <v>172</v>
      </c>
      <c r="D99" s="10" t="s">
        <v>14</v>
      </c>
      <c r="E99" s="22" t="s">
        <v>699</v>
      </c>
      <c r="F99" s="31">
        <v>3</v>
      </c>
      <c r="G99" s="31"/>
      <c r="H99" s="31">
        <v>0</v>
      </c>
      <c r="I99" s="32" t="s">
        <v>13</v>
      </c>
      <c r="J99" s="32" t="s">
        <v>12</v>
      </c>
    </row>
    <row r="100" spans="1:10">
      <c r="A100" s="32"/>
      <c r="B100" s="10" t="s">
        <v>170</v>
      </c>
      <c r="C100" s="10" t="s">
        <v>173</v>
      </c>
      <c r="D100" s="10" t="s">
        <v>19</v>
      </c>
      <c r="E100" s="22" t="s">
        <v>700</v>
      </c>
      <c r="F100" s="31">
        <v>3</v>
      </c>
      <c r="G100" s="31"/>
      <c r="H100" s="31">
        <v>0</v>
      </c>
      <c r="I100" s="32" t="s">
        <v>13</v>
      </c>
      <c r="J100" s="32" t="s">
        <v>12</v>
      </c>
    </row>
    <row r="101" spans="1:10">
      <c r="A101" s="32">
        <v>38</v>
      </c>
      <c r="B101" s="10" t="s">
        <v>174</v>
      </c>
      <c r="C101" s="10" t="s">
        <v>175</v>
      </c>
      <c r="D101" s="10" t="s">
        <v>10</v>
      </c>
      <c r="E101" s="22" t="s">
        <v>701</v>
      </c>
      <c r="F101" s="31">
        <v>3</v>
      </c>
      <c r="G101" s="31">
        <v>1146.67</v>
      </c>
      <c r="H101" s="31">
        <v>0</v>
      </c>
      <c r="I101" s="32" t="s">
        <v>13</v>
      </c>
      <c r="J101" s="32" t="s">
        <v>12</v>
      </c>
    </row>
    <row r="102" spans="1:10">
      <c r="A102" s="32"/>
      <c r="B102" s="10" t="s">
        <v>174</v>
      </c>
      <c r="C102" s="10" t="s">
        <v>176</v>
      </c>
      <c r="D102" s="10" t="s">
        <v>18</v>
      </c>
      <c r="E102" s="22" t="s">
        <v>702</v>
      </c>
      <c r="F102" s="31">
        <v>3</v>
      </c>
      <c r="G102" s="31"/>
      <c r="H102" s="31">
        <v>0</v>
      </c>
      <c r="I102" s="32" t="s">
        <v>13</v>
      </c>
      <c r="J102" s="32" t="s">
        <v>12</v>
      </c>
    </row>
    <row r="103" spans="1:10">
      <c r="A103" s="32"/>
      <c r="B103" s="10" t="s">
        <v>174</v>
      </c>
      <c r="C103" s="10" t="s">
        <v>177</v>
      </c>
      <c r="D103" s="10" t="s">
        <v>19</v>
      </c>
      <c r="E103" s="22" t="s">
        <v>703</v>
      </c>
      <c r="F103" s="31">
        <v>3</v>
      </c>
      <c r="G103" s="31"/>
      <c r="H103" s="31">
        <v>0</v>
      </c>
      <c r="I103" s="32" t="s">
        <v>13</v>
      </c>
      <c r="J103" s="32" t="s">
        <v>12</v>
      </c>
    </row>
    <row r="104" spans="1:10">
      <c r="A104" s="32">
        <v>39</v>
      </c>
      <c r="B104" s="10" t="s">
        <v>178</v>
      </c>
      <c r="C104" s="10" t="s">
        <v>31</v>
      </c>
      <c r="D104" s="10" t="s">
        <v>10</v>
      </c>
      <c r="E104" s="22" t="s">
        <v>704</v>
      </c>
      <c r="F104" s="31">
        <v>8</v>
      </c>
      <c r="G104" s="31">
        <v>430</v>
      </c>
      <c r="H104" s="31">
        <v>7.75</v>
      </c>
      <c r="I104" s="32" t="s">
        <v>11</v>
      </c>
      <c r="J104" s="32" t="s">
        <v>12</v>
      </c>
    </row>
    <row r="105" spans="1:10">
      <c r="A105" s="32"/>
      <c r="B105" s="10" t="s">
        <v>178</v>
      </c>
      <c r="C105" s="10" t="s">
        <v>179</v>
      </c>
      <c r="D105" s="10" t="s">
        <v>14</v>
      </c>
      <c r="E105" s="22" t="s">
        <v>705</v>
      </c>
      <c r="F105" s="31">
        <v>8</v>
      </c>
      <c r="G105" s="31"/>
      <c r="H105" s="31">
        <v>0</v>
      </c>
      <c r="I105" s="32"/>
      <c r="J105" s="32" t="s">
        <v>12</v>
      </c>
    </row>
    <row r="106" spans="1:10">
      <c r="A106" s="32"/>
      <c r="B106" s="10" t="s">
        <v>178</v>
      </c>
      <c r="C106" s="10" t="s">
        <v>180</v>
      </c>
      <c r="D106" s="10" t="s">
        <v>14</v>
      </c>
      <c r="E106" s="22" t="s">
        <v>706</v>
      </c>
      <c r="F106" s="31">
        <v>8</v>
      </c>
      <c r="G106" s="31"/>
      <c r="H106" s="31">
        <v>0</v>
      </c>
      <c r="I106" s="32"/>
      <c r="J106" s="32" t="s">
        <v>12</v>
      </c>
    </row>
    <row r="107" spans="1:10">
      <c r="A107" s="32"/>
      <c r="B107" s="10" t="s">
        <v>178</v>
      </c>
      <c r="C107" s="10" t="s">
        <v>181</v>
      </c>
      <c r="D107" s="10" t="s">
        <v>14</v>
      </c>
      <c r="E107" s="22" t="s">
        <v>707</v>
      </c>
      <c r="F107" s="31">
        <v>8</v>
      </c>
      <c r="G107" s="31"/>
      <c r="H107" s="31">
        <v>0</v>
      </c>
      <c r="I107" s="32"/>
      <c r="J107" s="32" t="s">
        <v>12</v>
      </c>
    </row>
    <row r="108" spans="1:10">
      <c r="A108" s="32"/>
      <c r="B108" s="10" t="s">
        <v>178</v>
      </c>
      <c r="C108" s="10" t="s">
        <v>182</v>
      </c>
      <c r="D108" s="10" t="s">
        <v>14</v>
      </c>
      <c r="E108" s="22" t="s">
        <v>708</v>
      </c>
      <c r="F108" s="31">
        <v>8</v>
      </c>
      <c r="G108" s="31"/>
      <c r="H108" s="31">
        <v>0</v>
      </c>
      <c r="I108" s="32"/>
      <c r="J108" s="32" t="s">
        <v>12</v>
      </c>
    </row>
    <row r="109" spans="1:10">
      <c r="A109" s="32"/>
      <c r="B109" s="10" t="s">
        <v>178</v>
      </c>
      <c r="C109" s="10" t="s">
        <v>183</v>
      </c>
      <c r="D109" s="10" t="s">
        <v>20</v>
      </c>
      <c r="E109" s="22" t="s">
        <v>709</v>
      </c>
      <c r="F109" s="31">
        <v>8</v>
      </c>
      <c r="G109" s="31"/>
      <c r="H109" s="31">
        <v>0</v>
      </c>
      <c r="I109" s="32"/>
      <c r="J109" s="32" t="s">
        <v>12</v>
      </c>
    </row>
    <row r="110" spans="1:10">
      <c r="A110" s="32"/>
      <c r="B110" s="10" t="s">
        <v>178</v>
      </c>
      <c r="C110" s="10" t="s">
        <v>184</v>
      </c>
      <c r="D110" s="10" t="s">
        <v>19</v>
      </c>
      <c r="E110" s="22" t="s">
        <v>710</v>
      </c>
      <c r="F110" s="31">
        <v>8</v>
      </c>
      <c r="G110" s="31"/>
      <c r="H110" s="31">
        <v>0</v>
      </c>
      <c r="I110" s="32"/>
      <c r="J110" s="32" t="s">
        <v>12</v>
      </c>
    </row>
    <row r="111" spans="1:10">
      <c r="A111" s="32"/>
      <c r="B111" s="10" t="s">
        <v>178</v>
      </c>
      <c r="C111" s="10" t="s">
        <v>185</v>
      </c>
      <c r="D111" s="10" t="s">
        <v>19</v>
      </c>
      <c r="E111" s="22" t="s">
        <v>711</v>
      </c>
      <c r="F111" s="31">
        <v>8</v>
      </c>
      <c r="G111" s="31"/>
      <c r="H111" s="31">
        <v>0</v>
      </c>
      <c r="I111" s="32"/>
      <c r="J111" s="32" t="s">
        <v>12</v>
      </c>
    </row>
    <row r="112" spans="1:10">
      <c r="A112" s="32">
        <v>40</v>
      </c>
      <c r="B112" s="10" t="s">
        <v>186</v>
      </c>
      <c r="C112" s="10" t="s">
        <v>187</v>
      </c>
      <c r="D112" s="10" t="s">
        <v>10</v>
      </c>
      <c r="E112" s="22" t="s">
        <v>712</v>
      </c>
      <c r="F112" s="31">
        <v>3</v>
      </c>
      <c r="G112" s="31">
        <v>1720</v>
      </c>
      <c r="H112" s="31">
        <v>0</v>
      </c>
      <c r="I112" s="32" t="s">
        <v>13</v>
      </c>
      <c r="J112" s="32" t="s">
        <v>12</v>
      </c>
    </row>
    <row r="113" spans="1:10">
      <c r="A113" s="32"/>
      <c r="B113" s="10" t="s">
        <v>186</v>
      </c>
      <c r="C113" s="10" t="s">
        <v>188</v>
      </c>
      <c r="D113" s="10" t="s">
        <v>22</v>
      </c>
      <c r="E113" s="22" t="s">
        <v>713</v>
      </c>
      <c r="F113" s="31">
        <v>3</v>
      </c>
      <c r="G113" s="31"/>
      <c r="H113" s="31">
        <v>0</v>
      </c>
      <c r="I113" s="32" t="s">
        <v>13</v>
      </c>
      <c r="J113" s="32" t="s">
        <v>12</v>
      </c>
    </row>
    <row r="114" spans="1:10">
      <c r="A114" s="32"/>
      <c r="B114" s="10" t="s">
        <v>186</v>
      </c>
      <c r="C114" s="10" t="s">
        <v>189</v>
      </c>
      <c r="D114" s="10" t="s">
        <v>14</v>
      </c>
      <c r="E114" s="22" t="s">
        <v>714</v>
      </c>
      <c r="F114" s="11">
        <v>3</v>
      </c>
      <c r="G114" s="11"/>
      <c r="H114" s="11">
        <v>0</v>
      </c>
      <c r="I114" s="10" t="s">
        <v>13</v>
      </c>
      <c r="J114" s="10" t="s">
        <v>12</v>
      </c>
    </row>
    <row r="115" spans="1:10">
      <c r="A115" s="32">
        <v>41</v>
      </c>
      <c r="B115" s="12" t="s">
        <v>190</v>
      </c>
      <c r="C115" s="9" t="s">
        <v>191</v>
      </c>
      <c r="D115" s="9" t="s">
        <v>10</v>
      </c>
      <c r="E115" s="22" t="s">
        <v>715</v>
      </c>
      <c r="F115" s="31">
        <v>4</v>
      </c>
      <c r="G115" s="31">
        <v>1570.67</v>
      </c>
      <c r="H115" s="31">
        <v>0</v>
      </c>
      <c r="I115" s="32" t="s">
        <v>13</v>
      </c>
      <c r="J115" s="32" t="s">
        <v>12</v>
      </c>
    </row>
    <row r="116" spans="1:10">
      <c r="A116" s="32"/>
      <c r="B116" s="12" t="s">
        <v>190</v>
      </c>
      <c r="C116" s="9" t="s">
        <v>192</v>
      </c>
      <c r="D116" s="9" t="s">
        <v>17</v>
      </c>
      <c r="E116" s="22" t="s">
        <v>716</v>
      </c>
      <c r="F116" s="31">
        <v>4</v>
      </c>
      <c r="G116" s="31"/>
      <c r="H116" s="31">
        <v>0</v>
      </c>
      <c r="I116" s="32" t="s">
        <v>13</v>
      </c>
      <c r="J116" s="32" t="s">
        <v>12</v>
      </c>
    </row>
    <row r="117" spans="1:10">
      <c r="A117" s="32"/>
      <c r="B117" s="12" t="s">
        <v>190</v>
      </c>
      <c r="C117" s="9" t="s">
        <v>193</v>
      </c>
      <c r="D117" s="9" t="s">
        <v>18</v>
      </c>
      <c r="E117" s="22" t="s">
        <v>717</v>
      </c>
      <c r="F117" s="31">
        <v>4</v>
      </c>
      <c r="G117" s="31"/>
      <c r="H117" s="31">
        <v>0</v>
      </c>
      <c r="I117" s="32" t="s">
        <v>13</v>
      </c>
      <c r="J117" s="32" t="s">
        <v>12</v>
      </c>
    </row>
    <row r="118" spans="1:10">
      <c r="A118" s="32"/>
      <c r="B118" s="12" t="s">
        <v>190</v>
      </c>
      <c r="C118" s="9" t="s">
        <v>194</v>
      </c>
      <c r="D118" s="9" t="s">
        <v>14</v>
      </c>
      <c r="E118" s="22" t="s">
        <v>718</v>
      </c>
      <c r="F118" s="31">
        <v>4</v>
      </c>
      <c r="G118" s="31"/>
      <c r="H118" s="31">
        <v>0</v>
      </c>
      <c r="I118" s="32" t="s">
        <v>13</v>
      </c>
      <c r="J118" s="32" t="s">
        <v>12</v>
      </c>
    </row>
    <row r="119" spans="1:10">
      <c r="A119" s="32">
        <v>42</v>
      </c>
      <c r="B119" s="12" t="s">
        <v>195</v>
      </c>
      <c r="C119" s="9" t="s">
        <v>196</v>
      </c>
      <c r="D119" s="9" t="s">
        <v>10</v>
      </c>
      <c r="E119" s="22" t="s">
        <v>719</v>
      </c>
      <c r="F119" s="31">
        <v>3</v>
      </c>
      <c r="G119" s="31">
        <v>1000</v>
      </c>
      <c r="H119" s="31">
        <v>0</v>
      </c>
      <c r="I119" s="32" t="s">
        <v>13</v>
      </c>
      <c r="J119" s="32" t="s">
        <v>12</v>
      </c>
    </row>
    <row r="120" spans="1:10">
      <c r="A120" s="32"/>
      <c r="B120" s="12" t="s">
        <v>195</v>
      </c>
      <c r="C120" s="9" t="s">
        <v>197</v>
      </c>
      <c r="D120" s="9" t="s">
        <v>18</v>
      </c>
      <c r="E120" s="22" t="s">
        <v>720</v>
      </c>
      <c r="F120" s="31">
        <v>3</v>
      </c>
      <c r="G120" s="31"/>
      <c r="H120" s="31">
        <v>0</v>
      </c>
      <c r="I120" s="32" t="s">
        <v>13</v>
      </c>
      <c r="J120" s="32" t="s">
        <v>12</v>
      </c>
    </row>
    <row r="121" spans="1:10">
      <c r="A121" s="32"/>
      <c r="B121" s="12" t="s">
        <v>195</v>
      </c>
      <c r="C121" s="9" t="s">
        <v>198</v>
      </c>
      <c r="D121" s="9" t="s">
        <v>14</v>
      </c>
      <c r="E121" s="22" t="s">
        <v>721</v>
      </c>
      <c r="F121" s="31">
        <v>3</v>
      </c>
      <c r="G121" s="31"/>
      <c r="H121" s="31">
        <v>0</v>
      </c>
      <c r="I121" s="32" t="s">
        <v>13</v>
      </c>
      <c r="J121" s="32" t="s">
        <v>12</v>
      </c>
    </row>
    <row r="122" spans="1:10">
      <c r="A122" s="32">
        <v>43</v>
      </c>
      <c r="B122" s="12" t="s">
        <v>199</v>
      </c>
      <c r="C122" s="9" t="s">
        <v>200</v>
      </c>
      <c r="D122" s="9" t="s">
        <v>10</v>
      </c>
      <c r="E122" s="22" t="s">
        <v>722</v>
      </c>
      <c r="F122" s="31">
        <v>3</v>
      </c>
      <c r="G122" s="31">
        <v>681.96</v>
      </c>
      <c r="H122" s="31">
        <v>0</v>
      </c>
      <c r="I122" s="32" t="s">
        <v>11</v>
      </c>
      <c r="J122" s="32" t="s">
        <v>12</v>
      </c>
    </row>
    <row r="123" spans="1:10">
      <c r="A123" s="32"/>
      <c r="B123" s="12" t="s">
        <v>199</v>
      </c>
      <c r="C123" s="9" t="s">
        <v>201</v>
      </c>
      <c r="D123" s="9" t="s">
        <v>18</v>
      </c>
      <c r="E123" s="22" t="s">
        <v>723</v>
      </c>
      <c r="F123" s="31">
        <v>3</v>
      </c>
      <c r="G123" s="31"/>
      <c r="H123" s="31">
        <v>0</v>
      </c>
      <c r="I123" s="32" t="s">
        <v>11</v>
      </c>
      <c r="J123" s="32" t="s">
        <v>12</v>
      </c>
    </row>
    <row r="124" spans="1:10">
      <c r="A124" s="32"/>
      <c r="B124" s="12" t="s">
        <v>199</v>
      </c>
      <c r="C124" s="9" t="s">
        <v>202</v>
      </c>
      <c r="D124" s="9" t="s">
        <v>14</v>
      </c>
      <c r="E124" s="22" t="s">
        <v>724</v>
      </c>
      <c r="F124" s="31">
        <v>3</v>
      </c>
      <c r="G124" s="31"/>
      <c r="H124" s="31">
        <v>0</v>
      </c>
      <c r="I124" s="32" t="s">
        <v>11</v>
      </c>
      <c r="J124" s="32" t="s">
        <v>12</v>
      </c>
    </row>
    <row r="125" spans="1:10">
      <c r="A125" s="10">
        <v>44</v>
      </c>
      <c r="B125" s="12" t="s">
        <v>203</v>
      </c>
      <c r="C125" s="9" t="s">
        <v>204</v>
      </c>
      <c r="D125" s="9" t="s">
        <v>10</v>
      </c>
      <c r="E125" s="22" t="s">
        <v>725</v>
      </c>
      <c r="F125" s="11">
        <v>1</v>
      </c>
      <c r="G125" s="11">
        <v>0</v>
      </c>
      <c r="H125" s="11">
        <v>0</v>
      </c>
      <c r="I125" s="10" t="s">
        <v>13</v>
      </c>
      <c r="J125" s="10" t="s">
        <v>12</v>
      </c>
    </row>
    <row r="126" spans="1:10">
      <c r="A126" s="32">
        <v>45</v>
      </c>
      <c r="B126" s="12" t="s">
        <v>205</v>
      </c>
      <c r="C126" s="9" t="s">
        <v>206</v>
      </c>
      <c r="D126" s="9" t="s">
        <v>10</v>
      </c>
      <c r="E126" s="22" t="s">
        <v>726</v>
      </c>
      <c r="F126" s="31">
        <v>4</v>
      </c>
      <c r="G126" s="31">
        <v>1444.8</v>
      </c>
      <c r="H126" s="31">
        <v>10.199999999999999</v>
      </c>
      <c r="I126" s="32" t="s">
        <v>13</v>
      </c>
      <c r="J126" s="32" t="s">
        <v>12</v>
      </c>
    </row>
    <row r="127" spans="1:10">
      <c r="A127" s="32"/>
      <c r="B127" s="12" t="s">
        <v>205</v>
      </c>
      <c r="C127" s="9" t="s">
        <v>207</v>
      </c>
      <c r="D127" s="9" t="s">
        <v>15</v>
      </c>
      <c r="E127" s="22" t="s">
        <v>727</v>
      </c>
      <c r="F127" s="31">
        <v>4</v>
      </c>
      <c r="G127" s="31"/>
      <c r="H127" s="31">
        <v>10.199999999999999</v>
      </c>
      <c r="I127" s="32" t="s">
        <v>13</v>
      </c>
      <c r="J127" s="32" t="s">
        <v>12</v>
      </c>
    </row>
    <row r="128" spans="1:10">
      <c r="A128" s="32"/>
      <c r="B128" s="12" t="s">
        <v>205</v>
      </c>
      <c r="C128" s="9" t="s">
        <v>208</v>
      </c>
      <c r="D128" s="9" t="s">
        <v>16</v>
      </c>
      <c r="E128" s="22" t="s">
        <v>728</v>
      </c>
      <c r="F128" s="31">
        <v>4</v>
      </c>
      <c r="G128" s="31"/>
      <c r="H128" s="31">
        <v>10.199999999999999</v>
      </c>
      <c r="I128" s="32" t="s">
        <v>13</v>
      </c>
      <c r="J128" s="32" t="s">
        <v>12</v>
      </c>
    </row>
    <row r="129" spans="1:10">
      <c r="A129" s="32"/>
      <c r="B129" s="12" t="s">
        <v>205</v>
      </c>
      <c r="C129" s="9" t="s">
        <v>209</v>
      </c>
      <c r="D129" s="9" t="s">
        <v>16</v>
      </c>
      <c r="E129" s="22" t="s">
        <v>729</v>
      </c>
      <c r="F129" s="31">
        <v>4</v>
      </c>
      <c r="G129" s="31"/>
      <c r="H129" s="31">
        <v>10.199999999999999</v>
      </c>
      <c r="I129" s="32" t="s">
        <v>13</v>
      </c>
      <c r="J129" s="32" t="s">
        <v>12</v>
      </c>
    </row>
    <row r="130" spans="1:10">
      <c r="A130" s="32">
        <v>46</v>
      </c>
      <c r="B130" s="12" t="s">
        <v>210</v>
      </c>
      <c r="C130" s="9" t="s">
        <v>211</v>
      </c>
      <c r="D130" s="9" t="s">
        <v>10</v>
      </c>
      <c r="E130" s="22" t="s">
        <v>730</v>
      </c>
      <c r="F130" s="31">
        <v>3</v>
      </c>
      <c r="G130" s="31">
        <v>1690.83</v>
      </c>
      <c r="H130" s="31">
        <v>9.83</v>
      </c>
      <c r="I130" s="32" t="s">
        <v>11</v>
      </c>
      <c r="J130" s="32" t="s">
        <v>12</v>
      </c>
    </row>
    <row r="131" spans="1:10">
      <c r="A131" s="32"/>
      <c r="B131" s="12" t="s">
        <v>210</v>
      </c>
      <c r="C131" s="9" t="s">
        <v>212</v>
      </c>
      <c r="D131" s="9" t="s">
        <v>18</v>
      </c>
      <c r="E131" s="22" t="s">
        <v>731</v>
      </c>
      <c r="F131" s="31">
        <v>3</v>
      </c>
      <c r="G131" s="31"/>
      <c r="H131" s="31">
        <v>9.83</v>
      </c>
      <c r="I131" s="32"/>
      <c r="J131" s="32" t="s">
        <v>12</v>
      </c>
    </row>
    <row r="132" spans="1:10">
      <c r="A132" s="32"/>
      <c r="B132" s="12" t="s">
        <v>210</v>
      </c>
      <c r="C132" s="9" t="s">
        <v>213</v>
      </c>
      <c r="D132" s="9" t="s">
        <v>14</v>
      </c>
      <c r="E132" s="22" t="s">
        <v>732</v>
      </c>
      <c r="F132" s="31">
        <v>3</v>
      </c>
      <c r="G132" s="31"/>
      <c r="H132" s="31">
        <v>9.83</v>
      </c>
      <c r="I132" s="32"/>
      <c r="J132" s="32" t="s">
        <v>12</v>
      </c>
    </row>
    <row r="133" spans="1:10">
      <c r="A133" s="32">
        <v>47</v>
      </c>
      <c r="B133" s="10" t="s">
        <v>214</v>
      </c>
      <c r="C133" s="10" t="s">
        <v>215</v>
      </c>
      <c r="D133" s="10" t="s">
        <v>10</v>
      </c>
      <c r="E133" s="22" t="s">
        <v>733</v>
      </c>
      <c r="F133" s="31">
        <v>2</v>
      </c>
      <c r="G133" s="31">
        <v>2500</v>
      </c>
      <c r="H133" s="31">
        <v>0</v>
      </c>
      <c r="I133" s="32" t="s">
        <v>13</v>
      </c>
      <c r="J133" s="32" t="s">
        <v>12</v>
      </c>
    </row>
    <row r="134" spans="1:10">
      <c r="A134" s="32"/>
      <c r="B134" s="10" t="s">
        <v>214</v>
      </c>
      <c r="C134" s="10" t="s">
        <v>216</v>
      </c>
      <c r="D134" s="10" t="s">
        <v>26</v>
      </c>
      <c r="E134" s="22" t="s">
        <v>734</v>
      </c>
      <c r="F134" s="31">
        <v>2</v>
      </c>
      <c r="G134" s="31"/>
      <c r="H134" s="31">
        <v>0</v>
      </c>
      <c r="I134" s="32" t="s">
        <v>13</v>
      </c>
      <c r="J134" s="32" t="s">
        <v>12</v>
      </c>
    </row>
    <row r="135" spans="1:10">
      <c r="A135" s="32">
        <v>48</v>
      </c>
      <c r="B135" s="10" t="s">
        <v>217</v>
      </c>
      <c r="C135" s="10" t="s">
        <v>218</v>
      </c>
      <c r="D135" s="10" t="s">
        <v>10</v>
      </c>
      <c r="E135" s="22" t="s">
        <v>735</v>
      </c>
      <c r="F135" s="31">
        <v>2</v>
      </c>
      <c r="G135" s="31">
        <v>0</v>
      </c>
      <c r="H135" s="31">
        <v>14</v>
      </c>
      <c r="I135" s="32" t="s">
        <v>13</v>
      </c>
      <c r="J135" s="32" t="s">
        <v>12</v>
      </c>
    </row>
    <row r="136" spans="1:10">
      <c r="A136" s="32"/>
      <c r="B136" s="10" t="s">
        <v>217</v>
      </c>
      <c r="C136" s="10" t="s">
        <v>219</v>
      </c>
      <c r="D136" s="10" t="s">
        <v>18</v>
      </c>
      <c r="E136" s="22" t="s">
        <v>736</v>
      </c>
      <c r="F136" s="31">
        <v>2</v>
      </c>
      <c r="G136" s="31"/>
      <c r="H136" s="31">
        <v>0</v>
      </c>
      <c r="I136" s="32" t="s">
        <v>13</v>
      </c>
      <c r="J136" s="32" t="s">
        <v>12</v>
      </c>
    </row>
    <row r="137" spans="1:10">
      <c r="A137" s="10">
        <v>49</v>
      </c>
      <c r="B137" s="10" t="s">
        <v>220</v>
      </c>
      <c r="C137" s="10" t="s">
        <v>221</v>
      </c>
      <c r="D137" s="10" t="s">
        <v>10</v>
      </c>
      <c r="E137" s="22" t="s">
        <v>737</v>
      </c>
      <c r="F137" s="11">
        <v>1</v>
      </c>
      <c r="G137" s="11">
        <v>2924.94</v>
      </c>
      <c r="H137" s="11">
        <v>0</v>
      </c>
      <c r="I137" s="10" t="s">
        <v>13</v>
      </c>
      <c r="J137" s="10" t="s">
        <v>12</v>
      </c>
    </row>
    <row r="138" spans="1:10">
      <c r="A138" s="32">
        <v>50</v>
      </c>
      <c r="B138" s="10" t="s">
        <v>222</v>
      </c>
      <c r="C138" s="10" t="s">
        <v>223</v>
      </c>
      <c r="D138" s="10" t="s">
        <v>10</v>
      </c>
      <c r="E138" s="22" t="s">
        <v>738</v>
      </c>
      <c r="F138" s="31">
        <v>5</v>
      </c>
      <c r="G138" s="31">
        <v>344</v>
      </c>
      <c r="H138" s="31">
        <v>8.3800000000000008</v>
      </c>
      <c r="I138" s="32" t="s">
        <v>11</v>
      </c>
      <c r="J138" s="32" t="s">
        <v>12</v>
      </c>
    </row>
    <row r="139" spans="1:10">
      <c r="A139" s="32"/>
      <c r="B139" s="10" t="s">
        <v>222</v>
      </c>
      <c r="C139" s="10" t="s">
        <v>224</v>
      </c>
      <c r="D139" s="10" t="s">
        <v>14</v>
      </c>
      <c r="E139" s="22" t="s">
        <v>739</v>
      </c>
      <c r="F139" s="31">
        <v>5</v>
      </c>
      <c r="G139" s="31"/>
      <c r="H139" s="31">
        <v>8.3800000000000008</v>
      </c>
      <c r="I139" s="32"/>
      <c r="J139" s="32" t="s">
        <v>12</v>
      </c>
    </row>
    <row r="140" spans="1:10">
      <c r="A140" s="32"/>
      <c r="B140" s="10" t="s">
        <v>222</v>
      </c>
      <c r="C140" s="10" t="s">
        <v>225</v>
      </c>
      <c r="D140" s="10" t="s">
        <v>17</v>
      </c>
      <c r="E140" s="22" t="s">
        <v>740</v>
      </c>
      <c r="F140" s="31">
        <v>5</v>
      </c>
      <c r="G140" s="31"/>
      <c r="H140" s="31">
        <v>8.3800000000000008</v>
      </c>
      <c r="I140" s="32"/>
      <c r="J140" s="32" t="s">
        <v>12</v>
      </c>
    </row>
    <row r="141" spans="1:10">
      <c r="A141" s="32"/>
      <c r="B141" s="10" t="s">
        <v>222</v>
      </c>
      <c r="C141" s="10" t="s">
        <v>226</v>
      </c>
      <c r="D141" s="10" t="s">
        <v>18</v>
      </c>
      <c r="E141" s="22" t="s">
        <v>741</v>
      </c>
      <c r="F141" s="31">
        <v>5</v>
      </c>
      <c r="G141" s="31"/>
      <c r="H141" s="31">
        <v>8.3800000000000008</v>
      </c>
      <c r="I141" s="32"/>
      <c r="J141" s="32" t="s">
        <v>12</v>
      </c>
    </row>
    <row r="142" spans="1:10">
      <c r="A142" s="32"/>
      <c r="B142" s="10" t="s">
        <v>222</v>
      </c>
      <c r="C142" s="10" t="s">
        <v>227</v>
      </c>
      <c r="D142" s="10" t="s">
        <v>14</v>
      </c>
      <c r="E142" s="22" t="s">
        <v>742</v>
      </c>
      <c r="F142" s="31">
        <v>5</v>
      </c>
      <c r="G142" s="31"/>
      <c r="H142" s="31">
        <v>8.3800000000000008</v>
      </c>
      <c r="I142" s="32"/>
      <c r="J142" s="32" t="s">
        <v>12</v>
      </c>
    </row>
    <row r="143" spans="1:10">
      <c r="A143" s="32">
        <v>51</v>
      </c>
      <c r="B143" s="10" t="s">
        <v>228</v>
      </c>
      <c r="C143" s="10" t="s">
        <v>229</v>
      </c>
      <c r="D143" s="10" t="s">
        <v>10</v>
      </c>
      <c r="E143" s="22" t="s">
        <v>743</v>
      </c>
      <c r="F143" s="31">
        <v>2</v>
      </c>
      <c r="G143" s="31">
        <v>1000</v>
      </c>
      <c r="H143" s="31">
        <v>0</v>
      </c>
      <c r="I143" s="32" t="s">
        <v>13</v>
      </c>
      <c r="J143" s="32" t="s">
        <v>12</v>
      </c>
    </row>
    <row r="144" spans="1:10">
      <c r="A144" s="32"/>
      <c r="B144" s="10" t="s">
        <v>228</v>
      </c>
      <c r="C144" s="10" t="s">
        <v>230</v>
      </c>
      <c r="D144" s="10" t="s">
        <v>19</v>
      </c>
      <c r="E144" s="22" t="s">
        <v>744</v>
      </c>
      <c r="F144" s="31">
        <v>2</v>
      </c>
      <c r="G144" s="31"/>
      <c r="H144" s="31">
        <v>0</v>
      </c>
      <c r="I144" s="32" t="s">
        <v>13</v>
      </c>
      <c r="J144" s="32" t="s">
        <v>12</v>
      </c>
    </row>
    <row r="145" spans="1:10">
      <c r="A145" s="32">
        <v>52</v>
      </c>
      <c r="B145" s="10" t="s">
        <v>231</v>
      </c>
      <c r="C145" s="10" t="s">
        <v>232</v>
      </c>
      <c r="D145" s="10" t="s">
        <v>10</v>
      </c>
      <c r="E145" s="22" t="s">
        <v>745</v>
      </c>
      <c r="F145" s="31">
        <v>3</v>
      </c>
      <c r="G145" s="31">
        <v>1637.7</v>
      </c>
      <c r="H145" s="31">
        <v>0</v>
      </c>
      <c r="I145" s="32" t="s">
        <v>13</v>
      </c>
      <c r="J145" s="32" t="s">
        <v>12</v>
      </c>
    </row>
    <row r="146" spans="1:10">
      <c r="A146" s="32"/>
      <c r="B146" s="10" t="s">
        <v>231</v>
      </c>
      <c r="C146" s="10" t="s">
        <v>233</v>
      </c>
      <c r="D146" s="10" t="s">
        <v>28</v>
      </c>
      <c r="E146" s="22" t="s">
        <v>746</v>
      </c>
      <c r="F146" s="31">
        <v>3</v>
      </c>
      <c r="G146" s="31"/>
      <c r="H146" s="31">
        <v>0</v>
      </c>
      <c r="I146" s="32" t="s">
        <v>13</v>
      </c>
      <c r="J146" s="32" t="s">
        <v>12</v>
      </c>
    </row>
    <row r="147" spans="1:10">
      <c r="A147" s="32"/>
      <c r="B147" s="10" t="s">
        <v>231</v>
      </c>
      <c r="C147" s="10" t="s">
        <v>234</v>
      </c>
      <c r="D147" s="10" t="s">
        <v>18</v>
      </c>
      <c r="E147" s="22" t="s">
        <v>747</v>
      </c>
      <c r="F147" s="31">
        <v>3</v>
      </c>
      <c r="G147" s="31"/>
      <c r="H147" s="31">
        <v>0</v>
      </c>
      <c r="I147" s="32" t="s">
        <v>13</v>
      </c>
      <c r="J147" s="32" t="s">
        <v>12</v>
      </c>
    </row>
    <row r="148" spans="1:10" ht="14.25">
      <c r="A148" s="30">
        <f>MAX($A$2:A147)+1</f>
        <v>53</v>
      </c>
      <c r="B148" s="30" t="s">
        <v>235</v>
      </c>
      <c r="C148" s="13" t="s">
        <v>236</v>
      </c>
      <c r="D148" s="13" t="s">
        <v>10</v>
      </c>
      <c r="E148" s="22" t="s">
        <v>748</v>
      </c>
      <c r="F148" s="29">
        <v>4</v>
      </c>
      <c r="G148" s="26">
        <v>1971.3</v>
      </c>
      <c r="H148" s="26">
        <v>0</v>
      </c>
      <c r="I148" s="30" t="s">
        <v>13</v>
      </c>
      <c r="J148" s="30" t="s">
        <v>12</v>
      </c>
    </row>
    <row r="149" spans="1:10" ht="14.25">
      <c r="A149" s="30"/>
      <c r="B149" s="30"/>
      <c r="C149" s="13" t="s">
        <v>237</v>
      </c>
      <c r="D149" s="13" t="s">
        <v>18</v>
      </c>
      <c r="E149" s="22" t="s">
        <v>749</v>
      </c>
      <c r="F149" s="29"/>
      <c r="G149" s="26"/>
      <c r="H149" s="26"/>
      <c r="I149" s="30"/>
      <c r="J149" s="30"/>
    </row>
    <row r="150" spans="1:10" ht="14.25">
      <c r="A150" s="30"/>
      <c r="B150" s="30"/>
      <c r="C150" s="13" t="s">
        <v>238</v>
      </c>
      <c r="D150" s="13" t="s">
        <v>28</v>
      </c>
      <c r="E150" s="22" t="s">
        <v>750</v>
      </c>
      <c r="F150" s="29"/>
      <c r="G150" s="26"/>
      <c r="H150" s="26"/>
      <c r="I150" s="30"/>
      <c r="J150" s="30"/>
    </row>
    <row r="151" spans="1:10" ht="14.25">
      <c r="A151" s="30"/>
      <c r="B151" s="30"/>
      <c r="C151" s="13" t="s">
        <v>239</v>
      </c>
      <c r="D151" s="13" t="s">
        <v>16</v>
      </c>
      <c r="E151" s="22" t="s">
        <v>751</v>
      </c>
      <c r="F151" s="29"/>
      <c r="G151" s="26"/>
      <c r="H151" s="26"/>
      <c r="I151" s="30"/>
      <c r="J151" s="30"/>
    </row>
    <row r="152" spans="1:10" ht="14.25">
      <c r="A152" s="13">
        <f>MAX($A$2:A151)+1</f>
        <v>54</v>
      </c>
      <c r="B152" s="13" t="s">
        <v>240</v>
      </c>
      <c r="C152" s="13" t="s">
        <v>241</v>
      </c>
      <c r="D152" s="13" t="s">
        <v>10</v>
      </c>
      <c r="E152" s="22" t="s">
        <v>752</v>
      </c>
      <c r="F152" s="14">
        <v>1</v>
      </c>
      <c r="G152" s="15">
        <v>1550</v>
      </c>
      <c r="H152" s="15">
        <v>0</v>
      </c>
      <c r="I152" s="13" t="s">
        <v>13</v>
      </c>
      <c r="J152" s="13" t="s">
        <v>12</v>
      </c>
    </row>
    <row r="153" spans="1:10" ht="14.25">
      <c r="A153" s="30">
        <f>MAX($A$2:A152)+1</f>
        <v>55</v>
      </c>
      <c r="B153" s="30" t="s">
        <v>242</v>
      </c>
      <c r="C153" s="13" t="s">
        <v>243</v>
      </c>
      <c r="D153" s="13" t="s">
        <v>10</v>
      </c>
      <c r="E153" s="22" t="s">
        <v>753</v>
      </c>
      <c r="F153" s="29">
        <v>2</v>
      </c>
      <c r="G153" s="26">
        <v>2400</v>
      </c>
      <c r="H153" s="26">
        <v>0</v>
      </c>
      <c r="I153" s="30" t="s">
        <v>13</v>
      </c>
      <c r="J153" s="30" t="s">
        <v>12</v>
      </c>
    </row>
    <row r="154" spans="1:10" ht="14.25">
      <c r="A154" s="30"/>
      <c r="B154" s="30"/>
      <c r="C154" s="13" t="s">
        <v>244</v>
      </c>
      <c r="D154" s="13" t="s">
        <v>14</v>
      </c>
      <c r="E154" s="22" t="s">
        <v>754</v>
      </c>
      <c r="F154" s="29"/>
      <c r="G154" s="26"/>
      <c r="H154" s="26"/>
      <c r="I154" s="30"/>
      <c r="J154" s="30"/>
    </row>
    <row r="155" spans="1:10" ht="14.25">
      <c r="A155" s="13">
        <f>MAX($A$2:A154)+1</f>
        <v>56</v>
      </c>
      <c r="B155" s="13" t="s">
        <v>245</v>
      </c>
      <c r="C155" s="13" t="s">
        <v>246</v>
      </c>
      <c r="D155" s="13" t="s">
        <v>10</v>
      </c>
      <c r="E155" s="22" t="s">
        <v>755</v>
      </c>
      <c r="F155" s="14">
        <v>1</v>
      </c>
      <c r="G155" s="15">
        <v>0</v>
      </c>
      <c r="H155" s="15">
        <v>0</v>
      </c>
      <c r="I155" s="13" t="s">
        <v>13</v>
      </c>
      <c r="J155" s="13" t="s">
        <v>12</v>
      </c>
    </row>
    <row r="156" spans="1:10" ht="14.25">
      <c r="A156" s="13">
        <f>MAX($A$2:A155)+1</f>
        <v>57</v>
      </c>
      <c r="B156" s="13" t="s">
        <v>247</v>
      </c>
      <c r="C156" s="13" t="s">
        <v>248</v>
      </c>
      <c r="D156" s="13" t="s">
        <v>10</v>
      </c>
      <c r="E156" s="22" t="s">
        <v>756</v>
      </c>
      <c r="F156" s="14">
        <v>1</v>
      </c>
      <c r="G156" s="15">
        <v>0</v>
      </c>
      <c r="H156" s="15">
        <v>0</v>
      </c>
      <c r="I156" s="13" t="s">
        <v>13</v>
      </c>
      <c r="J156" s="13" t="s">
        <v>12</v>
      </c>
    </row>
    <row r="157" spans="1:10" ht="14.25">
      <c r="A157" s="13">
        <f>MAX($A$2:A156)+1</f>
        <v>58</v>
      </c>
      <c r="B157" s="13" t="s">
        <v>249</v>
      </c>
      <c r="C157" s="13" t="s">
        <v>250</v>
      </c>
      <c r="D157" s="13" t="s">
        <v>10</v>
      </c>
      <c r="E157" s="22" t="s">
        <v>757</v>
      </c>
      <c r="F157" s="14">
        <v>1</v>
      </c>
      <c r="G157" s="15">
        <v>0</v>
      </c>
      <c r="H157" s="15">
        <v>0</v>
      </c>
      <c r="I157" s="13" t="s">
        <v>11</v>
      </c>
      <c r="J157" s="13" t="s">
        <v>12</v>
      </c>
    </row>
    <row r="158" spans="1:10" ht="14.25">
      <c r="A158" s="30">
        <f>MAX($A$2:A157)+1</f>
        <v>59</v>
      </c>
      <c r="B158" s="30" t="s">
        <v>251</v>
      </c>
      <c r="C158" s="13" t="s">
        <v>252</v>
      </c>
      <c r="D158" s="13" t="s">
        <v>10</v>
      </c>
      <c r="E158" s="22" t="s">
        <v>758</v>
      </c>
      <c r="F158" s="29">
        <v>2</v>
      </c>
      <c r="G158" s="26">
        <v>2209.4899999999998</v>
      </c>
      <c r="H158" s="26">
        <v>0</v>
      </c>
      <c r="I158" s="30" t="s">
        <v>13</v>
      </c>
      <c r="J158" s="30" t="s">
        <v>12</v>
      </c>
    </row>
    <row r="159" spans="1:10" ht="14.25">
      <c r="A159" s="30"/>
      <c r="B159" s="30"/>
      <c r="C159" s="13" t="s">
        <v>253</v>
      </c>
      <c r="D159" s="13" t="s">
        <v>18</v>
      </c>
      <c r="E159" s="22" t="s">
        <v>759</v>
      </c>
      <c r="F159" s="29"/>
      <c r="G159" s="26"/>
      <c r="H159" s="26"/>
      <c r="I159" s="30"/>
      <c r="J159" s="30"/>
    </row>
    <row r="160" spans="1:10" ht="14.25">
      <c r="A160" s="30">
        <f>MAX($A$2:A159)+1</f>
        <v>60</v>
      </c>
      <c r="B160" s="30" t="s">
        <v>254</v>
      </c>
      <c r="C160" s="13" t="s">
        <v>255</v>
      </c>
      <c r="D160" s="13" t="s">
        <v>10</v>
      </c>
      <c r="E160" s="22" t="s">
        <v>760</v>
      </c>
      <c r="F160" s="29">
        <v>2</v>
      </c>
      <c r="G160" s="26">
        <v>1925.71</v>
      </c>
      <c r="H160" s="26">
        <v>0</v>
      </c>
      <c r="I160" s="30" t="s">
        <v>11</v>
      </c>
      <c r="J160" s="30" t="s">
        <v>12</v>
      </c>
    </row>
    <row r="161" spans="1:10" ht="14.25">
      <c r="A161" s="30"/>
      <c r="B161" s="30"/>
      <c r="C161" s="13" t="s">
        <v>256</v>
      </c>
      <c r="D161" s="13" t="s">
        <v>14</v>
      </c>
      <c r="E161" s="22" t="s">
        <v>761</v>
      </c>
      <c r="F161" s="29"/>
      <c r="G161" s="26"/>
      <c r="H161" s="26"/>
      <c r="I161" s="30"/>
      <c r="J161" s="30"/>
    </row>
    <row r="162" spans="1:10" ht="14.25">
      <c r="A162" s="30">
        <f>MAX($A$2:A161)+1</f>
        <v>61</v>
      </c>
      <c r="B162" s="30" t="s">
        <v>257</v>
      </c>
      <c r="C162" s="13" t="s">
        <v>258</v>
      </c>
      <c r="D162" s="13" t="s">
        <v>10</v>
      </c>
      <c r="E162" s="22" t="s">
        <v>762</v>
      </c>
      <c r="F162" s="29">
        <v>3</v>
      </c>
      <c r="G162" s="26">
        <v>1333</v>
      </c>
      <c r="H162" s="26">
        <v>11.04</v>
      </c>
      <c r="I162" s="30" t="s">
        <v>11</v>
      </c>
      <c r="J162" s="30" t="s">
        <v>12</v>
      </c>
    </row>
    <row r="163" spans="1:10" ht="14.25">
      <c r="A163" s="30"/>
      <c r="B163" s="30"/>
      <c r="C163" s="13" t="s">
        <v>259</v>
      </c>
      <c r="D163" s="13" t="s">
        <v>17</v>
      </c>
      <c r="E163" s="22" t="s">
        <v>763</v>
      </c>
      <c r="F163" s="29"/>
      <c r="G163" s="26"/>
      <c r="H163" s="26"/>
      <c r="I163" s="30"/>
      <c r="J163" s="30"/>
    </row>
    <row r="164" spans="1:10" ht="14.25">
      <c r="A164" s="30"/>
      <c r="B164" s="30"/>
      <c r="C164" s="13" t="s">
        <v>260</v>
      </c>
      <c r="D164" s="13" t="s">
        <v>261</v>
      </c>
      <c r="E164" s="22" t="s">
        <v>764</v>
      </c>
      <c r="F164" s="29"/>
      <c r="G164" s="26"/>
      <c r="H164" s="26"/>
      <c r="I164" s="30"/>
      <c r="J164" s="30"/>
    </row>
    <row r="165" spans="1:10" ht="14.25">
      <c r="A165" s="30">
        <f>MAX($A$2:A164)+1</f>
        <v>62</v>
      </c>
      <c r="B165" s="30" t="s">
        <v>262</v>
      </c>
      <c r="C165" s="13" t="s">
        <v>263</v>
      </c>
      <c r="D165" s="13" t="s">
        <v>10</v>
      </c>
      <c r="E165" s="22" t="s">
        <v>765</v>
      </c>
      <c r="F165" s="29">
        <v>4</v>
      </c>
      <c r="G165" s="26">
        <v>430</v>
      </c>
      <c r="H165" s="26">
        <v>0</v>
      </c>
      <c r="I165" s="30" t="s">
        <v>11</v>
      </c>
      <c r="J165" s="30" t="s">
        <v>12</v>
      </c>
    </row>
    <row r="166" spans="1:10" ht="14.25">
      <c r="A166" s="30"/>
      <c r="B166" s="30"/>
      <c r="C166" s="13" t="s">
        <v>264</v>
      </c>
      <c r="D166" s="13" t="s">
        <v>18</v>
      </c>
      <c r="E166" s="22" t="s">
        <v>766</v>
      </c>
      <c r="F166" s="29">
        <v>4</v>
      </c>
      <c r="G166" s="26"/>
      <c r="H166" s="26"/>
      <c r="I166" s="30" t="s">
        <v>11</v>
      </c>
      <c r="J166" s="30"/>
    </row>
    <row r="167" spans="1:10" ht="14.25">
      <c r="A167" s="30"/>
      <c r="B167" s="30"/>
      <c r="C167" s="13" t="s">
        <v>265</v>
      </c>
      <c r="D167" s="13" t="s">
        <v>19</v>
      </c>
      <c r="E167" s="22" t="s">
        <v>767</v>
      </c>
      <c r="F167" s="29">
        <v>4</v>
      </c>
      <c r="G167" s="26"/>
      <c r="H167" s="26"/>
      <c r="I167" s="30" t="s">
        <v>13</v>
      </c>
      <c r="J167" s="30"/>
    </row>
    <row r="168" spans="1:10" ht="14.25">
      <c r="A168" s="30"/>
      <c r="B168" s="30"/>
      <c r="C168" s="13" t="s">
        <v>266</v>
      </c>
      <c r="D168" s="13" t="s">
        <v>14</v>
      </c>
      <c r="E168" s="22" t="s">
        <v>768</v>
      </c>
      <c r="F168" s="29">
        <v>4</v>
      </c>
      <c r="G168" s="26"/>
      <c r="H168" s="26"/>
      <c r="I168" s="30" t="s">
        <v>11</v>
      </c>
      <c r="J168" s="30"/>
    </row>
    <row r="169" spans="1:10" ht="14.25">
      <c r="A169" s="13">
        <f>MAX($A$2:A168)+1</f>
        <v>63</v>
      </c>
      <c r="B169" s="13" t="s">
        <v>267</v>
      </c>
      <c r="C169" s="13" t="s">
        <v>268</v>
      </c>
      <c r="D169" s="13" t="s">
        <v>10</v>
      </c>
      <c r="E169" s="22" t="s">
        <v>769</v>
      </c>
      <c r="F169" s="14">
        <v>1</v>
      </c>
      <c r="G169" s="15">
        <v>2244.5700000000002</v>
      </c>
      <c r="H169" s="15">
        <v>0</v>
      </c>
      <c r="I169" s="13" t="s">
        <v>13</v>
      </c>
      <c r="J169" s="13" t="s">
        <v>12</v>
      </c>
    </row>
    <row r="170" spans="1:10" ht="14.25">
      <c r="A170" s="30">
        <f>MAX($A$2:A169)+1</f>
        <v>64</v>
      </c>
      <c r="B170" s="30" t="s">
        <v>269</v>
      </c>
      <c r="C170" s="13" t="s">
        <v>270</v>
      </c>
      <c r="D170" s="13" t="s">
        <v>10</v>
      </c>
      <c r="E170" s="22" t="s">
        <v>770</v>
      </c>
      <c r="F170" s="29">
        <v>5</v>
      </c>
      <c r="G170" s="26">
        <v>2679.39</v>
      </c>
      <c r="H170" s="26">
        <v>0</v>
      </c>
      <c r="I170" s="30" t="s">
        <v>13</v>
      </c>
      <c r="J170" s="30" t="s">
        <v>271</v>
      </c>
    </row>
    <row r="171" spans="1:10" ht="14.25">
      <c r="A171" s="30"/>
      <c r="B171" s="30"/>
      <c r="C171" s="13" t="s">
        <v>272</v>
      </c>
      <c r="D171" s="13" t="s">
        <v>18</v>
      </c>
      <c r="E171" s="22" t="s">
        <v>771</v>
      </c>
      <c r="F171" s="29">
        <v>5</v>
      </c>
      <c r="G171" s="26"/>
      <c r="H171" s="26">
        <v>0</v>
      </c>
      <c r="I171" s="30" t="s">
        <v>13</v>
      </c>
      <c r="J171" s="30"/>
    </row>
    <row r="172" spans="1:10" ht="14.25">
      <c r="A172" s="30"/>
      <c r="B172" s="30"/>
      <c r="C172" s="13" t="s">
        <v>273</v>
      </c>
      <c r="D172" s="13" t="s">
        <v>19</v>
      </c>
      <c r="E172" s="22" t="s">
        <v>772</v>
      </c>
      <c r="F172" s="29">
        <v>5</v>
      </c>
      <c r="G172" s="26"/>
      <c r="H172" s="26">
        <v>0</v>
      </c>
      <c r="I172" s="30" t="s">
        <v>13</v>
      </c>
      <c r="J172" s="30"/>
    </row>
    <row r="173" spans="1:10" ht="14.25">
      <c r="A173" s="30"/>
      <c r="B173" s="30"/>
      <c r="C173" s="13" t="s">
        <v>274</v>
      </c>
      <c r="D173" s="13" t="s">
        <v>14</v>
      </c>
      <c r="E173" s="22" t="s">
        <v>773</v>
      </c>
      <c r="F173" s="29">
        <v>5</v>
      </c>
      <c r="G173" s="26"/>
      <c r="H173" s="26">
        <v>0</v>
      </c>
      <c r="I173" s="30" t="s">
        <v>13</v>
      </c>
      <c r="J173" s="30"/>
    </row>
    <row r="174" spans="1:10" ht="14.25">
      <c r="A174" s="30"/>
      <c r="B174" s="30"/>
      <c r="C174" s="13" t="s">
        <v>275</v>
      </c>
      <c r="D174" s="13" t="s">
        <v>261</v>
      </c>
      <c r="E174" s="22" t="s">
        <v>774</v>
      </c>
      <c r="F174" s="29">
        <v>5</v>
      </c>
      <c r="G174" s="26"/>
      <c r="H174" s="26">
        <v>0</v>
      </c>
      <c r="I174" s="30" t="s">
        <v>13</v>
      </c>
      <c r="J174" s="30"/>
    </row>
    <row r="175" spans="1:10" ht="14.25">
      <c r="A175" s="30">
        <f>MAX($A$2:A174)+1</f>
        <v>65</v>
      </c>
      <c r="B175" s="30" t="s">
        <v>276</v>
      </c>
      <c r="C175" s="13" t="s">
        <v>277</v>
      </c>
      <c r="D175" s="13" t="s">
        <v>10</v>
      </c>
      <c r="E175" s="22" t="s">
        <v>775</v>
      </c>
      <c r="F175" s="29">
        <v>2</v>
      </c>
      <c r="G175" s="26">
        <v>2672.92</v>
      </c>
      <c r="H175" s="26">
        <v>0</v>
      </c>
      <c r="I175" s="30" t="s">
        <v>13</v>
      </c>
      <c r="J175" s="30" t="s">
        <v>12</v>
      </c>
    </row>
    <row r="176" spans="1:10" ht="14.25">
      <c r="A176" s="30"/>
      <c r="B176" s="30"/>
      <c r="C176" s="13" t="s">
        <v>278</v>
      </c>
      <c r="D176" s="13" t="s">
        <v>14</v>
      </c>
      <c r="E176" s="22" t="s">
        <v>776</v>
      </c>
      <c r="F176" s="29">
        <v>2</v>
      </c>
      <c r="G176" s="26"/>
      <c r="H176" s="26">
        <v>0</v>
      </c>
      <c r="I176" s="30" t="s">
        <v>13</v>
      </c>
      <c r="J176" s="30"/>
    </row>
    <row r="177" spans="1:10" ht="14.25">
      <c r="A177" s="30">
        <f>MAX($A$2:A176)+1</f>
        <v>66</v>
      </c>
      <c r="B177" s="30" t="s">
        <v>279</v>
      </c>
      <c r="C177" s="13" t="s">
        <v>280</v>
      </c>
      <c r="D177" s="13" t="s">
        <v>10</v>
      </c>
      <c r="E177" s="22" t="s">
        <v>777</v>
      </c>
      <c r="F177" s="29">
        <v>3</v>
      </c>
      <c r="G177" s="26">
        <v>1492.02</v>
      </c>
      <c r="H177" s="26">
        <v>0</v>
      </c>
      <c r="I177" s="30" t="s">
        <v>13</v>
      </c>
      <c r="J177" s="30" t="s">
        <v>12</v>
      </c>
    </row>
    <row r="178" spans="1:10" ht="14.25">
      <c r="A178" s="30"/>
      <c r="B178" s="30"/>
      <c r="C178" s="13" t="s">
        <v>281</v>
      </c>
      <c r="D178" s="13" t="s">
        <v>18</v>
      </c>
      <c r="E178" s="22" t="s">
        <v>778</v>
      </c>
      <c r="F178" s="29">
        <v>3</v>
      </c>
      <c r="G178" s="26"/>
      <c r="H178" s="26">
        <v>0</v>
      </c>
      <c r="I178" s="30" t="s">
        <v>13</v>
      </c>
      <c r="J178" s="30"/>
    </row>
    <row r="179" spans="1:10" ht="14.25">
      <c r="A179" s="30"/>
      <c r="B179" s="30"/>
      <c r="C179" s="13" t="s">
        <v>282</v>
      </c>
      <c r="D179" s="13" t="s">
        <v>19</v>
      </c>
      <c r="E179" s="22" t="s">
        <v>779</v>
      </c>
      <c r="F179" s="29">
        <v>3</v>
      </c>
      <c r="G179" s="26"/>
      <c r="H179" s="26">
        <v>0</v>
      </c>
      <c r="I179" s="30" t="s">
        <v>13</v>
      </c>
      <c r="J179" s="30"/>
    </row>
    <row r="180" spans="1:10" ht="14.25">
      <c r="A180" s="30">
        <f>MAX($A$2:A179)+1</f>
        <v>67</v>
      </c>
      <c r="B180" s="30" t="s">
        <v>283</v>
      </c>
      <c r="C180" s="13" t="s">
        <v>284</v>
      </c>
      <c r="D180" s="13" t="s">
        <v>10</v>
      </c>
      <c r="E180" s="22" t="s">
        <v>780</v>
      </c>
      <c r="F180" s="29">
        <v>2</v>
      </c>
      <c r="G180" s="26">
        <v>2654.28</v>
      </c>
      <c r="H180" s="26">
        <v>0</v>
      </c>
      <c r="I180" s="30" t="s">
        <v>13</v>
      </c>
      <c r="J180" s="30" t="s">
        <v>12</v>
      </c>
    </row>
    <row r="181" spans="1:10" ht="14.25">
      <c r="A181" s="30"/>
      <c r="B181" s="30"/>
      <c r="C181" s="13" t="s">
        <v>285</v>
      </c>
      <c r="D181" s="13" t="s">
        <v>19</v>
      </c>
      <c r="E181" s="22" t="s">
        <v>781</v>
      </c>
      <c r="F181" s="29">
        <v>2</v>
      </c>
      <c r="G181" s="26"/>
      <c r="H181" s="26">
        <v>0</v>
      </c>
      <c r="I181" s="30" t="s">
        <v>13</v>
      </c>
      <c r="J181" s="30"/>
    </row>
    <row r="182" spans="1:10" ht="14.25">
      <c r="A182" s="30">
        <f>MAX($A$2:A181)+1</f>
        <v>68</v>
      </c>
      <c r="B182" s="30" t="s">
        <v>286</v>
      </c>
      <c r="C182" s="13" t="s">
        <v>287</v>
      </c>
      <c r="D182" s="13" t="s">
        <v>10</v>
      </c>
      <c r="E182" s="22" t="s">
        <v>782</v>
      </c>
      <c r="F182" s="29">
        <v>3</v>
      </c>
      <c r="G182" s="26">
        <v>2332.38</v>
      </c>
      <c r="H182" s="26">
        <v>0</v>
      </c>
      <c r="I182" s="30" t="s">
        <v>13</v>
      </c>
      <c r="J182" s="30" t="s">
        <v>12</v>
      </c>
    </row>
    <row r="183" spans="1:10" ht="14.25">
      <c r="A183" s="30"/>
      <c r="B183" s="30"/>
      <c r="C183" s="13" t="s">
        <v>288</v>
      </c>
      <c r="D183" s="13" t="s">
        <v>19</v>
      </c>
      <c r="E183" s="22" t="s">
        <v>783</v>
      </c>
      <c r="F183" s="29">
        <v>3</v>
      </c>
      <c r="G183" s="26"/>
      <c r="H183" s="26">
        <v>0</v>
      </c>
      <c r="I183" s="30" t="s">
        <v>13</v>
      </c>
      <c r="J183" s="30"/>
    </row>
    <row r="184" spans="1:10" ht="14.25">
      <c r="A184" s="30"/>
      <c r="B184" s="30"/>
      <c r="C184" s="13" t="s">
        <v>289</v>
      </c>
      <c r="D184" s="13" t="s">
        <v>18</v>
      </c>
      <c r="E184" s="22" t="s">
        <v>784</v>
      </c>
      <c r="F184" s="29">
        <v>3</v>
      </c>
      <c r="G184" s="26"/>
      <c r="H184" s="26">
        <v>0</v>
      </c>
      <c r="I184" s="30" t="s">
        <v>13</v>
      </c>
      <c r="J184" s="30"/>
    </row>
    <row r="185" spans="1:10" ht="14.25">
      <c r="A185" s="30">
        <f>MAX($A$2:A184)+1</f>
        <v>69</v>
      </c>
      <c r="B185" s="30">
        <v>201410010</v>
      </c>
      <c r="C185" s="13" t="s">
        <v>290</v>
      </c>
      <c r="D185" s="13" t="s">
        <v>10</v>
      </c>
      <c r="E185" s="22" t="s">
        <v>785</v>
      </c>
      <c r="F185" s="29">
        <v>2</v>
      </c>
      <c r="G185" s="26">
        <v>1000</v>
      </c>
      <c r="H185" s="26">
        <v>0</v>
      </c>
      <c r="I185" s="30" t="s">
        <v>13</v>
      </c>
      <c r="J185" s="30" t="s">
        <v>12</v>
      </c>
    </row>
    <row r="186" spans="1:10" ht="14.25">
      <c r="A186" s="30"/>
      <c r="B186" s="30"/>
      <c r="C186" s="13" t="s">
        <v>291</v>
      </c>
      <c r="D186" s="13" t="s">
        <v>14</v>
      </c>
      <c r="E186" s="22" t="s">
        <v>786</v>
      </c>
      <c r="F186" s="29">
        <v>2</v>
      </c>
      <c r="G186" s="26"/>
      <c r="H186" s="26">
        <v>0</v>
      </c>
      <c r="I186" s="30" t="s">
        <v>13</v>
      </c>
      <c r="J186" s="30"/>
    </row>
    <row r="187" spans="1:10" ht="14.25">
      <c r="A187" s="13">
        <f>MAX($A$2:A186)+1</f>
        <v>70</v>
      </c>
      <c r="B187" s="13" t="s">
        <v>292</v>
      </c>
      <c r="C187" s="13" t="s">
        <v>293</v>
      </c>
      <c r="D187" s="13" t="s">
        <v>10</v>
      </c>
      <c r="E187" s="22" t="s">
        <v>787</v>
      </c>
      <c r="F187" s="14">
        <v>1</v>
      </c>
      <c r="G187" s="15">
        <v>0</v>
      </c>
      <c r="H187" s="15">
        <v>0</v>
      </c>
      <c r="I187" s="13" t="s">
        <v>11</v>
      </c>
      <c r="J187" s="13" t="s">
        <v>12</v>
      </c>
    </row>
    <row r="188" spans="1:10" ht="14.25">
      <c r="A188" s="30">
        <f>MAX($A$2:A187)+1</f>
        <v>71</v>
      </c>
      <c r="B188" s="30" t="s">
        <v>294</v>
      </c>
      <c r="C188" s="13" t="s">
        <v>295</v>
      </c>
      <c r="D188" s="13" t="s">
        <v>10</v>
      </c>
      <c r="E188" s="22" t="s">
        <v>788</v>
      </c>
      <c r="F188" s="29">
        <v>4</v>
      </c>
      <c r="G188" s="26">
        <v>2552.6799999999998</v>
      </c>
      <c r="H188" s="26">
        <v>0</v>
      </c>
      <c r="I188" s="30" t="s">
        <v>13</v>
      </c>
      <c r="J188" s="30" t="s">
        <v>12</v>
      </c>
    </row>
    <row r="189" spans="1:10" ht="14.25">
      <c r="A189" s="30"/>
      <c r="B189" s="30"/>
      <c r="C189" s="13" t="s">
        <v>296</v>
      </c>
      <c r="D189" s="13" t="s">
        <v>18</v>
      </c>
      <c r="E189" s="22" t="s">
        <v>789</v>
      </c>
      <c r="F189" s="29">
        <v>4</v>
      </c>
      <c r="G189" s="26"/>
      <c r="H189" s="26">
        <v>0</v>
      </c>
      <c r="I189" s="30" t="s">
        <v>13</v>
      </c>
      <c r="J189" s="30"/>
    </row>
    <row r="190" spans="1:10" ht="14.25">
      <c r="A190" s="30"/>
      <c r="B190" s="30"/>
      <c r="C190" s="13" t="s">
        <v>297</v>
      </c>
      <c r="D190" s="13" t="s">
        <v>14</v>
      </c>
      <c r="E190" s="22" t="s">
        <v>790</v>
      </c>
      <c r="F190" s="29">
        <v>4</v>
      </c>
      <c r="G190" s="26"/>
      <c r="H190" s="26">
        <v>0</v>
      </c>
      <c r="I190" s="30" t="s">
        <v>13</v>
      </c>
      <c r="J190" s="30"/>
    </row>
    <row r="191" spans="1:10" ht="14.25">
      <c r="A191" s="30"/>
      <c r="B191" s="30"/>
      <c r="C191" s="13" t="s">
        <v>298</v>
      </c>
      <c r="D191" s="13" t="s">
        <v>19</v>
      </c>
      <c r="E191" s="22" t="s">
        <v>791</v>
      </c>
      <c r="F191" s="29">
        <v>4</v>
      </c>
      <c r="G191" s="26"/>
      <c r="H191" s="26">
        <v>0</v>
      </c>
      <c r="I191" s="30" t="s">
        <v>13</v>
      </c>
      <c r="J191" s="30"/>
    </row>
    <row r="192" spans="1:10" ht="14.25">
      <c r="A192" s="30">
        <f>MAX($A$2:A191)+1</f>
        <v>72</v>
      </c>
      <c r="B192" s="30" t="s">
        <v>299</v>
      </c>
      <c r="C192" s="13" t="s">
        <v>300</v>
      </c>
      <c r="D192" s="13" t="s">
        <v>10</v>
      </c>
      <c r="E192" s="22" t="s">
        <v>792</v>
      </c>
      <c r="F192" s="29">
        <v>2</v>
      </c>
      <c r="G192" s="26">
        <v>2255.1999999999998</v>
      </c>
      <c r="H192" s="26">
        <v>13</v>
      </c>
      <c r="I192" s="30" t="s">
        <v>13</v>
      </c>
      <c r="J192" s="30" t="s">
        <v>12</v>
      </c>
    </row>
    <row r="193" spans="1:10" ht="14.25">
      <c r="A193" s="30"/>
      <c r="B193" s="30"/>
      <c r="C193" s="13" t="s">
        <v>301</v>
      </c>
      <c r="D193" s="13" t="s">
        <v>18</v>
      </c>
      <c r="E193" s="22" t="s">
        <v>793</v>
      </c>
      <c r="F193" s="29">
        <v>2</v>
      </c>
      <c r="G193" s="26"/>
      <c r="H193" s="26">
        <v>0</v>
      </c>
      <c r="I193" s="30" t="s">
        <v>13</v>
      </c>
      <c r="J193" s="30"/>
    </row>
    <row r="194" spans="1:10" ht="14.25">
      <c r="A194" s="30">
        <f>MAX($A$2:A193)+1</f>
        <v>73</v>
      </c>
      <c r="B194" s="30" t="s">
        <v>302</v>
      </c>
      <c r="C194" s="13" t="s">
        <v>303</v>
      </c>
      <c r="D194" s="13" t="s">
        <v>10</v>
      </c>
      <c r="E194" s="22" t="s">
        <v>794</v>
      </c>
      <c r="F194" s="29">
        <v>3</v>
      </c>
      <c r="G194" s="26">
        <v>2041.4</v>
      </c>
      <c r="H194" s="26">
        <v>0</v>
      </c>
      <c r="I194" s="30" t="s">
        <v>13</v>
      </c>
      <c r="J194" s="30" t="s">
        <v>12</v>
      </c>
    </row>
    <row r="195" spans="1:10" ht="14.25">
      <c r="A195" s="30"/>
      <c r="B195" s="30"/>
      <c r="C195" s="13" t="s">
        <v>304</v>
      </c>
      <c r="D195" s="13" t="s">
        <v>25</v>
      </c>
      <c r="E195" s="22" t="s">
        <v>795</v>
      </c>
      <c r="F195" s="29">
        <v>3</v>
      </c>
      <c r="G195" s="26"/>
      <c r="H195" s="26">
        <v>0</v>
      </c>
      <c r="I195" s="30" t="s">
        <v>13</v>
      </c>
      <c r="J195" s="30"/>
    </row>
    <row r="196" spans="1:10" ht="14.25">
      <c r="A196" s="30"/>
      <c r="B196" s="30"/>
      <c r="C196" s="13" t="s">
        <v>305</v>
      </c>
      <c r="D196" s="13" t="s">
        <v>17</v>
      </c>
      <c r="E196" s="22" t="s">
        <v>796</v>
      </c>
      <c r="F196" s="29">
        <v>3</v>
      </c>
      <c r="G196" s="26"/>
      <c r="H196" s="26">
        <v>0</v>
      </c>
      <c r="I196" s="30" t="s">
        <v>13</v>
      </c>
      <c r="J196" s="30"/>
    </row>
    <row r="197" spans="1:10" ht="14.25">
      <c r="A197" s="30">
        <f>MAX($A$2:A196)+1</f>
        <v>74</v>
      </c>
      <c r="B197" s="30" t="s">
        <v>306</v>
      </c>
      <c r="C197" s="13" t="s">
        <v>307</v>
      </c>
      <c r="D197" s="13" t="s">
        <v>10</v>
      </c>
      <c r="E197" s="22" t="s">
        <v>797</v>
      </c>
      <c r="F197" s="29">
        <v>4</v>
      </c>
      <c r="G197" s="26">
        <v>1310.6400000000001</v>
      </c>
      <c r="H197" s="26">
        <v>0</v>
      </c>
      <c r="I197" s="30" t="s">
        <v>13</v>
      </c>
      <c r="J197" s="30" t="s">
        <v>12</v>
      </c>
    </row>
    <row r="198" spans="1:10" ht="14.25">
      <c r="A198" s="30"/>
      <c r="B198" s="30"/>
      <c r="C198" s="13" t="s">
        <v>308</v>
      </c>
      <c r="D198" s="13" t="s">
        <v>14</v>
      </c>
      <c r="E198" s="22" t="s">
        <v>798</v>
      </c>
      <c r="F198" s="29">
        <v>4</v>
      </c>
      <c r="G198" s="26"/>
      <c r="H198" s="26">
        <v>0</v>
      </c>
      <c r="I198" s="30" t="s">
        <v>13</v>
      </c>
      <c r="J198" s="30"/>
    </row>
    <row r="199" spans="1:10" ht="14.25">
      <c r="A199" s="30"/>
      <c r="B199" s="30"/>
      <c r="C199" s="13" t="s">
        <v>309</v>
      </c>
      <c r="D199" s="13" t="s">
        <v>15</v>
      </c>
      <c r="E199" s="22" t="s">
        <v>799</v>
      </c>
      <c r="F199" s="29">
        <v>4</v>
      </c>
      <c r="G199" s="26"/>
      <c r="H199" s="26">
        <v>0</v>
      </c>
      <c r="I199" s="30" t="s">
        <v>13</v>
      </c>
      <c r="J199" s="30"/>
    </row>
    <row r="200" spans="1:10" ht="14.25">
      <c r="A200" s="30"/>
      <c r="B200" s="30"/>
      <c r="C200" s="13" t="s">
        <v>310</v>
      </c>
      <c r="D200" s="13" t="s">
        <v>21</v>
      </c>
      <c r="E200" s="22" t="s">
        <v>800</v>
      </c>
      <c r="F200" s="29">
        <v>4</v>
      </c>
      <c r="G200" s="26"/>
      <c r="H200" s="26">
        <v>0</v>
      </c>
      <c r="I200" s="30" t="s">
        <v>13</v>
      </c>
      <c r="J200" s="30"/>
    </row>
    <row r="201" spans="1:10" ht="14.25">
      <c r="A201" s="30">
        <f>MAX($A$2:A200)+1</f>
        <v>75</v>
      </c>
      <c r="B201" s="30" t="s">
        <v>311</v>
      </c>
      <c r="C201" s="13" t="s">
        <v>312</v>
      </c>
      <c r="D201" s="13" t="s">
        <v>10</v>
      </c>
      <c r="E201" s="22" t="s">
        <v>801</v>
      </c>
      <c r="F201" s="29">
        <v>3</v>
      </c>
      <c r="G201" s="26">
        <v>2418.1799999999998</v>
      </c>
      <c r="H201" s="26">
        <v>0</v>
      </c>
      <c r="I201" s="30" t="s">
        <v>13</v>
      </c>
      <c r="J201" s="30" t="s">
        <v>12</v>
      </c>
    </row>
    <row r="202" spans="1:10" ht="14.25">
      <c r="A202" s="30"/>
      <c r="B202" s="30"/>
      <c r="C202" s="13" t="s">
        <v>313</v>
      </c>
      <c r="D202" s="13" t="s">
        <v>18</v>
      </c>
      <c r="E202" s="22" t="s">
        <v>802</v>
      </c>
      <c r="F202" s="29">
        <v>3</v>
      </c>
      <c r="G202" s="26"/>
      <c r="H202" s="26">
        <v>0</v>
      </c>
      <c r="I202" s="30" t="s">
        <v>13</v>
      </c>
      <c r="J202" s="30"/>
    </row>
    <row r="203" spans="1:10" ht="14.25">
      <c r="A203" s="30"/>
      <c r="B203" s="30"/>
      <c r="C203" s="13" t="s">
        <v>314</v>
      </c>
      <c r="D203" s="13" t="s">
        <v>19</v>
      </c>
      <c r="E203" s="22" t="s">
        <v>803</v>
      </c>
      <c r="F203" s="29">
        <v>3</v>
      </c>
      <c r="G203" s="26"/>
      <c r="H203" s="26">
        <v>0</v>
      </c>
      <c r="I203" s="30" t="s">
        <v>13</v>
      </c>
      <c r="J203" s="30"/>
    </row>
    <row r="204" spans="1:10" ht="14.25">
      <c r="A204" s="30">
        <f>MAX($A$2:A203)+1</f>
        <v>76</v>
      </c>
      <c r="B204" s="30" t="s">
        <v>315</v>
      </c>
      <c r="C204" s="13" t="s">
        <v>316</v>
      </c>
      <c r="D204" s="13" t="s">
        <v>10</v>
      </c>
      <c r="E204" s="22" t="s">
        <v>804</v>
      </c>
      <c r="F204" s="29">
        <v>3</v>
      </c>
      <c r="G204" s="26">
        <v>2173.33</v>
      </c>
      <c r="H204" s="26">
        <v>0</v>
      </c>
      <c r="I204" s="30" t="s">
        <v>13</v>
      </c>
      <c r="J204" s="30" t="s">
        <v>12</v>
      </c>
    </row>
    <row r="205" spans="1:10" ht="14.25">
      <c r="A205" s="30"/>
      <c r="B205" s="30"/>
      <c r="C205" s="13" t="s">
        <v>317</v>
      </c>
      <c r="D205" s="13" t="s">
        <v>14</v>
      </c>
      <c r="E205" s="22" t="s">
        <v>805</v>
      </c>
      <c r="F205" s="29">
        <v>3</v>
      </c>
      <c r="G205" s="26"/>
      <c r="H205" s="26">
        <v>0</v>
      </c>
      <c r="I205" s="30" t="s">
        <v>13</v>
      </c>
      <c r="J205" s="30"/>
    </row>
    <row r="206" spans="1:10" ht="14.25">
      <c r="A206" s="30"/>
      <c r="B206" s="30"/>
      <c r="C206" s="13" t="s">
        <v>318</v>
      </c>
      <c r="D206" s="13" t="s">
        <v>20</v>
      </c>
      <c r="E206" s="22" t="s">
        <v>806</v>
      </c>
      <c r="F206" s="29">
        <v>3</v>
      </c>
      <c r="G206" s="26"/>
      <c r="H206" s="26">
        <v>0</v>
      </c>
      <c r="I206" s="30" t="s">
        <v>13</v>
      </c>
      <c r="J206" s="30"/>
    </row>
    <row r="207" spans="1:10" ht="14.25">
      <c r="A207" s="13">
        <f>MAX($A$2:A206)+1</f>
        <v>77</v>
      </c>
      <c r="B207" s="13" t="s">
        <v>319</v>
      </c>
      <c r="C207" s="13" t="s">
        <v>320</v>
      </c>
      <c r="D207" s="13" t="s">
        <v>10</v>
      </c>
      <c r="E207" s="22" t="s">
        <v>807</v>
      </c>
      <c r="F207" s="14">
        <v>1</v>
      </c>
      <c r="G207" s="15">
        <v>0</v>
      </c>
      <c r="H207" s="15">
        <v>0</v>
      </c>
      <c r="I207" s="13" t="s">
        <v>11</v>
      </c>
      <c r="J207" s="13" t="s">
        <v>12</v>
      </c>
    </row>
    <row r="208" spans="1:10" ht="14.25">
      <c r="A208" s="13">
        <f>MAX($A$2:A207)+1</f>
        <v>78</v>
      </c>
      <c r="B208" s="13" t="s">
        <v>321</v>
      </c>
      <c r="C208" s="13" t="s">
        <v>322</v>
      </c>
      <c r="D208" s="13" t="s">
        <v>10</v>
      </c>
      <c r="E208" s="22" t="s">
        <v>808</v>
      </c>
      <c r="F208" s="14">
        <v>1</v>
      </c>
      <c r="G208" s="15">
        <v>2687.12</v>
      </c>
      <c r="H208" s="15">
        <v>0</v>
      </c>
      <c r="I208" s="13" t="s">
        <v>13</v>
      </c>
      <c r="J208" s="13" t="s">
        <v>12</v>
      </c>
    </row>
    <row r="209" spans="1:10" ht="14.25">
      <c r="A209" s="30">
        <f>MAX($A$2:A208)+1</f>
        <v>79</v>
      </c>
      <c r="B209" s="30" t="s">
        <v>323</v>
      </c>
      <c r="C209" s="13" t="s">
        <v>324</v>
      </c>
      <c r="D209" s="13" t="s">
        <v>10</v>
      </c>
      <c r="E209" s="22" t="s">
        <v>809</v>
      </c>
      <c r="F209" s="29">
        <v>3</v>
      </c>
      <c r="G209" s="26">
        <v>833.33</v>
      </c>
      <c r="H209" s="26">
        <v>0</v>
      </c>
      <c r="I209" s="30" t="s">
        <v>11</v>
      </c>
      <c r="J209" s="30" t="s">
        <v>12</v>
      </c>
    </row>
    <row r="210" spans="1:10" ht="14.25">
      <c r="A210" s="30"/>
      <c r="B210" s="30"/>
      <c r="C210" s="13" t="s">
        <v>325</v>
      </c>
      <c r="D210" s="13" t="s">
        <v>14</v>
      </c>
      <c r="E210" s="22" t="s">
        <v>810</v>
      </c>
      <c r="F210" s="29">
        <v>3</v>
      </c>
      <c r="G210" s="26"/>
      <c r="H210" s="26">
        <v>0</v>
      </c>
      <c r="I210" s="30" t="s">
        <v>11</v>
      </c>
      <c r="J210" s="30"/>
    </row>
    <row r="211" spans="1:10" ht="14.25">
      <c r="A211" s="30"/>
      <c r="B211" s="30"/>
      <c r="C211" s="13" t="s">
        <v>326</v>
      </c>
      <c r="D211" s="13" t="s">
        <v>15</v>
      </c>
      <c r="E211" s="22" t="s">
        <v>811</v>
      </c>
      <c r="F211" s="29">
        <v>3</v>
      </c>
      <c r="G211" s="26"/>
      <c r="H211" s="26">
        <v>0</v>
      </c>
      <c r="I211" s="30" t="s">
        <v>11</v>
      </c>
      <c r="J211" s="30"/>
    </row>
    <row r="212" spans="1:10" ht="14.25">
      <c r="A212" s="30">
        <f>MAX($A$2:A211)+1</f>
        <v>80</v>
      </c>
      <c r="B212" s="30">
        <v>201310063</v>
      </c>
      <c r="C212" s="13" t="s">
        <v>327</v>
      </c>
      <c r="D212" s="13" t="s">
        <v>10</v>
      </c>
      <c r="E212" s="22" t="s">
        <v>812</v>
      </c>
      <c r="F212" s="29">
        <v>3</v>
      </c>
      <c r="G212" s="26">
        <v>1506.27</v>
      </c>
      <c r="H212" s="26">
        <v>0</v>
      </c>
      <c r="I212" s="30" t="s">
        <v>11</v>
      </c>
      <c r="J212" s="30" t="s">
        <v>12</v>
      </c>
    </row>
    <row r="213" spans="1:10" ht="14.25">
      <c r="A213" s="30"/>
      <c r="B213" s="30"/>
      <c r="C213" s="13" t="s">
        <v>328</v>
      </c>
      <c r="D213" s="13" t="s">
        <v>25</v>
      </c>
      <c r="E213" s="22" t="s">
        <v>813</v>
      </c>
      <c r="F213" s="29">
        <v>3</v>
      </c>
      <c r="G213" s="26"/>
      <c r="H213" s="26">
        <v>0</v>
      </c>
      <c r="I213" s="30" t="s">
        <v>11</v>
      </c>
      <c r="J213" s="30"/>
    </row>
    <row r="214" spans="1:10" ht="14.25">
      <c r="A214" s="30"/>
      <c r="B214" s="30"/>
      <c r="C214" s="13" t="s">
        <v>329</v>
      </c>
      <c r="D214" s="13" t="s">
        <v>17</v>
      </c>
      <c r="E214" s="22" t="s">
        <v>814</v>
      </c>
      <c r="F214" s="29">
        <v>3</v>
      </c>
      <c r="G214" s="26"/>
      <c r="H214" s="26">
        <v>0</v>
      </c>
      <c r="I214" s="30" t="s">
        <v>11</v>
      </c>
      <c r="J214" s="30"/>
    </row>
    <row r="215" spans="1:10" ht="14.25">
      <c r="A215" s="30">
        <f>MAX($A$2:A214)+1</f>
        <v>81</v>
      </c>
      <c r="B215" s="30">
        <v>201210202</v>
      </c>
      <c r="C215" s="13" t="s">
        <v>330</v>
      </c>
      <c r="D215" s="13" t="s">
        <v>10</v>
      </c>
      <c r="E215" s="22" t="s">
        <v>815</v>
      </c>
      <c r="F215" s="29">
        <v>2</v>
      </c>
      <c r="G215" s="26">
        <v>0</v>
      </c>
      <c r="H215" s="26">
        <v>0</v>
      </c>
      <c r="I215" s="30" t="s">
        <v>11</v>
      </c>
      <c r="J215" s="30" t="s">
        <v>12</v>
      </c>
    </row>
    <row r="216" spans="1:10" ht="14.25">
      <c r="A216" s="30"/>
      <c r="B216" s="30"/>
      <c r="C216" s="13" t="s">
        <v>331</v>
      </c>
      <c r="D216" s="13" t="s">
        <v>19</v>
      </c>
      <c r="E216" s="22" t="s">
        <v>816</v>
      </c>
      <c r="F216" s="29">
        <v>2</v>
      </c>
      <c r="G216" s="26"/>
      <c r="H216" s="26">
        <v>0</v>
      </c>
      <c r="I216" s="30" t="s">
        <v>11</v>
      </c>
      <c r="J216" s="30"/>
    </row>
    <row r="217" spans="1:10" ht="14.25">
      <c r="A217" s="30">
        <f>MAX($A$2:A216)+1</f>
        <v>82</v>
      </c>
      <c r="B217" s="30" t="s">
        <v>332</v>
      </c>
      <c r="C217" s="13" t="s">
        <v>333</v>
      </c>
      <c r="D217" s="13" t="s">
        <v>10</v>
      </c>
      <c r="E217" s="22" t="s">
        <v>817</v>
      </c>
      <c r="F217" s="29">
        <v>4</v>
      </c>
      <c r="G217" s="26">
        <v>2033.4</v>
      </c>
      <c r="H217" s="26">
        <v>0</v>
      </c>
      <c r="I217" s="30" t="s">
        <v>13</v>
      </c>
      <c r="J217" s="30" t="s">
        <v>12</v>
      </c>
    </row>
    <row r="218" spans="1:10" ht="14.25">
      <c r="A218" s="30"/>
      <c r="B218" s="30"/>
      <c r="C218" s="13" t="s">
        <v>334</v>
      </c>
      <c r="D218" s="13" t="s">
        <v>20</v>
      </c>
      <c r="E218" s="22" t="s">
        <v>818</v>
      </c>
      <c r="F218" s="29">
        <v>4</v>
      </c>
      <c r="G218" s="26"/>
      <c r="H218" s="26">
        <v>0</v>
      </c>
      <c r="I218" s="30" t="s">
        <v>13</v>
      </c>
      <c r="J218" s="30"/>
    </row>
    <row r="219" spans="1:10" ht="14.25">
      <c r="A219" s="30"/>
      <c r="B219" s="30"/>
      <c r="C219" s="13" t="s">
        <v>335</v>
      </c>
      <c r="D219" s="13" t="s">
        <v>19</v>
      </c>
      <c r="E219" s="22" t="s">
        <v>819</v>
      </c>
      <c r="F219" s="29">
        <v>4</v>
      </c>
      <c r="G219" s="26"/>
      <c r="H219" s="26">
        <v>0</v>
      </c>
      <c r="I219" s="30" t="s">
        <v>13</v>
      </c>
      <c r="J219" s="30"/>
    </row>
    <row r="220" spans="1:10" ht="14.25">
      <c r="A220" s="30"/>
      <c r="B220" s="30"/>
      <c r="C220" s="13" t="s">
        <v>336</v>
      </c>
      <c r="D220" s="13" t="s">
        <v>14</v>
      </c>
      <c r="E220" s="22" t="s">
        <v>820</v>
      </c>
      <c r="F220" s="29">
        <v>4</v>
      </c>
      <c r="G220" s="26"/>
      <c r="H220" s="26">
        <v>0</v>
      </c>
      <c r="I220" s="30" t="s">
        <v>13</v>
      </c>
      <c r="J220" s="30"/>
    </row>
    <row r="221" spans="1:10" ht="14.25">
      <c r="A221" s="30">
        <f>MAX($A$2:A220)+1</f>
        <v>83</v>
      </c>
      <c r="B221" s="30" t="s">
        <v>337</v>
      </c>
      <c r="C221" s="13" t="s">
        <v>338</v>
      </c>
      <c r="D221" s="13" t="s">
        <v>10</v>
      </c>
      <c r="E221" s="22" t="s">
        <v>821</v>
      </c>
      <c r="F221" s="29">
        <v>3</v>
      </c>
      <c r="G221" s="26">
        <v>0</v>
      </c>
      <c r="H221" s="26">
        <v>0</v>
      </c>
      <c r="I221" s="30" t="s">
        <v>11</v>
      </c>
      <c r="J221" s="30" t="s">
        <v>12</v>
      </c>
    </row>
    <row r="222" spans="1:10" ht="14.25">
      <c r="A222" s="30"/>
      <c r="B222" s="30"/>
      <c r="C222" s="13" t="s">
        <v>339</v>
      </c>
      <c r="D222" s="13" t="s">
        <v>26</v>
      </c>
      <c r="E222" s="22" t="s">
        <v>822</v>
      </c>
      <c r="F222" s="29">
        <v>3</v>
      </c>
      <c r="G222" s="26"/>
      <c r="H222" s="26">
        <v>0</v>
      </c>
      <c r="I222" s="30" t="s">
        <v>11</v>
      </c>
      <c r="J222" s="30"/>
    </row>
    <row r="223" spans="1:10" ht="14.25">
      <c r="A223" s="30"/>
      <c r="B223" s="30"/>
      <c r="C223" s="16" t="s">
        <v>340</v>
      </c>
      <c r="D223" s="16" t="s">
        <v>27</v>
      </c>
      <c r="E223" s="22" t="s">
        <v>823</v>
      </c>
      <c r="F223" s="29">
        <v>3</v>
      </c>
      <c r="G223" s="26"/>
      <c r="H223" s="26">
        <v>0</v>
      </c>
      <c r="I223" s="30" t="s">
        <v>11</v>
      </c>
      <c r="J223" s="30"/>
    </row>
    <row r="224" spans="1:10" ht="14.25">
      <c r="A224" s="27">
        <f>MAX($A$2:A223)+1</f>
        <v>84</v>
      </c>
      <c r="B224" s="27" t="s">
        <v>341</v>
      </c>
      <c r="C224" s="16" t="s">
        <v>342</v>
      </c>
      <c r="D224" s="16" t="s">
        <v>10</v>
      </c>
      <c r="E224" s="22" t="s">
        <v>824</v>
      </c>
      <c r="F224" s="25">
        <v>2</v>
      </c>
      <c r="G224" s="26">
        <v>1510</v>
      </c>
      <c r="H224" s="26">
        <v>0</v>
      </c>
      <c r="I224" s="27" t="s">
        <v>13</v>
      </c>
      <c r="J224" s="27" t="s">
        <v>12</v>
      </c>
    </row>
    <row r="225" spans="1:10" ht="14.25">
      <c r="A225" s="27"/>
      <c r="B225" s="27"/>
      <c r="C225" s="16" t="s">
        <v>343</v>
      </c>
      <c r="D225" s="16" t="s">
        <v>18</v>
      </c>
      <c r="E225" s="22" t="s">
        <v>825</v>
      </c>
      <c r="F225" s="25">
        <v>2</v>
      </c>
      <c r="G225" s="26"/>
      <c r="H225" s="26">
        <v>0</v>
      </c>
      <c r="I225" s="27" t="s">
        <v>13</v>
      </c>
      <c r="J225" s="27"/>
    </row>
    <row r="226" spans="1:10" ht="14.25">
      <c r="A226" s="27">
        <f>MAX($A$2:A225)+1</f>
        <v>85</v>
      </c>
      <c r="B226" s="27" t="s">
        <v>344</v>
      </c>
      <c r="C226" s="16" t="s">
        <v>345</v>
      </c>
      <c r="D226" s="16" t="s">
        <v>10</v>
      </c>
      <c r="E226" s="22" t="s">
        <v>826</v>
      </c>
      <c r="F226" s="25">
        <v>4</v>
      </c>
      <c r="G226" s="26">
        <v>2246.9299999999998</v>
      </c>
      <c r="H226" s="26">
        <v>5.77</v>
      </c>
      <c r="I226" s="27" t="s">
        <v>13</v>
      </c>
      <c r="J226" s="27" t="s">
        <v>12</v>
      </c>
    </row>
    <row r="227" spans="1:10" ht="14.25">
      <c r="A227" s="27"/>
      <c r="B227" s="27"/>
      <c r="C227" s="16" t="s">
        <v>346</v>
      </c>
      <c r="D227" s="16" t="s">
        <v>15</v>
      </c>
      <c r="E227" s="22" t="s">
        <v>827</v>
      </c>
      <c r="F227" s="25">
        <v>4</v>
      </c>
      <c r="G227" s="26"/>
      <c r="H227" s="26">
        <v>0</v>
      </c>
      <c r="I227" s="27" t="s">
        <v>13</v>
      </c>
      <c r="J227" s="27"/>
    </row>
    <row r="228" spans="1:10" ht="14.25">
      <c r="A228" s="27"/>
      <c r="B228" s="27"/>
      <c r="C228" s="16" t="s">
        <v>347</v>
      </c>
      <c r="D228" s="16" t="s">
        <v>14</v>
      </c>
      <c r="E228" s="22" t="s">
        <v>828</v>
      </c>
      <c r="F228" s="25">
        <v>4</v>
      </c>
      <c r="G228" s="26"/>
      <c r="H228" s="26">
        <v>0</v>
      </c>
      <c r="I228" s="27" t="s">
        <v>13</v>
      </c>
      <c r="J228" s="27"/>
    </row>
    <row r="229" spans="1:10" ht="14.25">
      <c r="A229" s="27"/>
      <c r="B229" s="27"/>
      <c r="C229" s="16" t="s">
        <v>348</v>
      </c>
      <c r="D229" s="16" t="s">
        <v>21</v>
      </c>
      <c r="E229" s="22" t="s">
        <v>829</v>
      </c>
      <c r="F229" s="25">
        <v>4</v>
      </c>
      <c r="G229" s="26"/>
      <c r="H229" s="26">
        <v>0</v>
      </c>
      <c r="I229" s="27" t="s">
        <v>13</v>
      </c>
      <c r="J229" s="27"/>
    </row>
    <row r="230" spans="1:10" ht="14.25">
      <c r="A230" s="17">
        <f>MAX($A$2:A229)+1</f>
        <v>86</v>
      </c>
      <c r="B230" s="17" t="s">
        <v>349</v>
      </c>
      <c r="C230" s="16" t="s">
        <v>350</v>
      </c>
      <c r="D230" s="16" t="s">
        <v>10</v>
      </c>
      <c r="E230" s="22" t="s">
        <v>830</v>
      </c>
      <c r="F230" s="14">
        <v>1</v>
      </c>
      <c r="G230" s="15">
        <v>1551.84</v>
      </c>
      <c r="H230" s="15">
        <v>0</v>
      </c>
      <c r="I230" s="13" t="s">
        <v>13</v>
      </c>
      <c r="J230" s="13" t="s">
        <v>12</v>
      </c>
    </row>
    <row r="231" spans="1:10" ht="14.25">
      <c r="A231" s="27">
        <f>MAX($A$2:A230)+1</f>
        <v>87</v>
      </c>
      <c r="B231" s="27" t="s">
        <v>351</v>
      </c>
      <c r="C231" s="16" t="s">
        <v>352</v>
      </c>
      <c r="D231" s="16" t="s">
        <v>10</v>
      </c>
      <c r="E231" s="22" t="s">
        <v>831</v>
      </c>
      <c r="F231" s="25">
        <v>2</v>
      </c>
      <c r="G231" s="26">
        <v>1472.03</v>
      </c>
      <c r="H231" s="26">
        <v>0</v>
      </c>
      <c r="I231" s="27" t="s">
        <v>13</v>
      </c>
      <c r="J231" s="27" t="s">
        <v>12</v>
      </c>
    </row>
    <row r="232" spans="1:10" ht="14.25">
      <c r="A232" s="27"/>
      <c r="B232" s="27"/>
      <c r="C232" s="16" t="s">
        <v>353</v>
      </c>
      <c r="D232" s="16" t="s">
        <v>18</v>
      </c>
      <c r="E232" s="22" t="s">
        <v>832</v>
      </c>
      <c r="F232" s="25">
        <v>2</v>
      </c>
      <c r="G232" s="26"/>
      <c r="H232" s="26">
        <v>0</v>
      </c>
      <c r="I232" s="27" t="s">
        <v>13</v>
      </c>
      <c r="J232" s="27"/>
    </row>
    <row r="233" spans="1:10" ht="14.25">
      <c r="A233" s="27">
        <f>MAX($A$2:A232)+1</f>
        <v>88</v>
      </c>
      <c r="B233" s="27" t="s">
        <v>354</v>
      </c>
      <c r="C233" s="16" t="s">
        <v>355</v>
      </c>
      <c r="D233" s="16" t="s">
        <v>10</v>
      </c>
      <c r="E233" s="22" t="s">
        <v>833</v>
      </c>
      <c r="F233" s="25">
        <v>3</v>
      </c>
      <c r="G233" s="26">
        <v>833.33</v>
      </c>
      <c r="H233" s="26">
        <v>0</v>
      </c>
      <c r="I233" s="27" t="s">
        <v>13</v>
      </c>
      <c r="J233" s="27" t="s">
        <v>12</v>
      </c>
    </row>
    <row r="234" spans="1:10" ht="14.25">
      <c r="A234" s="27"/>
      <c r="B234" s="27"/>
      <c r="C234" s="16" t="s">
        <v>356</v>
      </c>
      <c r="D234" s="16" t="s">
        <v>18</v>
      </c>
      <c r="E234" s="22" t="s">
        <v>834</v>
      </c>
      <c r="F234" s="25">
        <v>3</v>
      </c>
      <c r="G234" s="26"/>
      <c r="H234" s="26">
        <v>0</v>
      </c>
      <c r="I234" s="27" t="s">
        <v>13</v>
      </c>
      <c r="J234" s="27"/>
    </row>
    <row r="235" spans="1:10" ht="14.25">
      <c r="A235" s="27"/>
      <c r="B235" s="27"/>
      <c r="C235" s="16" t="s">
        <v>357</v>
      </c>
      <c r="D235" s="16" t="s">
        <v>14</v>
      </c>
      <c r="E235" s="22" t="s">
        <v>835</v>
      </c>
      <c r="F235" s="25">
        <v>3</v>
      </c>
      <c r="G235" s="26"/>
      <c r="H235" s="26">
        <v>0</v>
      </c>
      <c r="I235" s="27" t="s">
        <v>13</v>
      </c>
      <c r="J235" s="27"/>
    </row>
    <row r="236" spans="1:10" ht="14.25">
      <c r="A236" s="27">
        <f>MAX($A$2:A235)+1</f>
        <v>89</v>
      </c>
      <c r="B236" s="27" t="s">
        <v>358</v>
      </c>
      <c r="C236" s="16" t="s">
        <v>359</v>
      </c>
      <c r="D236" s="16" t="s">
        <v>10</v>
      </c>
      <c r="E236" s="22" t="s">
        <v>836</v>
      </c>
      <c r="F236" s="25">
        <v>2</v>
      </c>
      <c r="G236" s="26">
        <v>0</v>
      </c>
      <c r="H236" s="26">
        <v>0</v>
      </c>
      <c r="I236" s="27" t="s">
        <v>11</v>
      </c>
      <c r="J236" s="27" t="s">
        <v>12</v>
      </c>
    </row>
    <row r="237" spans="1:10" ht="14.25">
      <c r="A237" s="27"/>
      <c r="B237" s="27"/>
      <c r="C237" s="16" t="s">
        <v>360</v>
      </c>
      <c r="D237" s="16" t="s">
        <v>19</v>
      </c>
      <c r="E237" s="22" t="s">
        <v>837</v>
      </c>
      <c r="F237" s="25">
        <v>2</v>
      </c>
      <c r="G237" s="26"/>
      <c r="H237" s="26">
        <v>0</v>
      </c>
      <c r="I237" s="27" t="s">
        <v>11</v>
      </c>
      <c r="J237" s="27"/>
    </row>
    <row r="238" spans="1:10" ht="14.25">
      <c r="A238" s="17">
        <f>MAX($A$2:A237)+1</f>
        <v>90</v>
      </c>
      <c r="B238" s="17" t="s">
        <v>361</v>
      </c>
      <c r="C238" s="16" t="s">
        <v>362</v>
      </c>
      <c r="D238" s="16" t="s">
        <v>10</v>
      </c>
      <c r="E238" s="22" t="s">
        <v>838</v>
      </c>
      <c r="F238" s="14">
        <v>1</v>
      </c>
      <c r="G238" s="15">
        <v>0</v>
      </c>
      <c r="H238" s="15">
        <v>0</v>
      </c>
      <c r="I238" s="13" t="s">
        <v>13</v>
      </c>
      <c r="J238" s="13" t="s">
        <v>271</v>
      </c>
    </row>
    <row r="239" spans="1:10" ht="14.25">
      <c r="A239" s="27">
        <f>MAX($A$2:A238)+1</f>
        <v>91</v>
      </c>
      <c r="B239" s="27" t="s">
        <v>363</v>
      </c>
      <c r="C239" s="16" t="s">
        <v>364</v>
      </c>
      <c r="D239" s="16" t="s">
        <v>10</v>
      </c>
      <c r="E239" s="22" t="s">
        <v>839</v>
      </c>
      <c r="F239" s="25">
        <v>2</v>
      </c>
      <c r="G239" s="26">
        <v>1610</v>
      </c>
      <c r="H239" s="26">
        <v>0</v>
      </c>
      <c r="I239" s="27" t="s">
        <v>13</v>
      </c>
      <c r="J239" s="27" t="s">
        <v>12</v>
      </c>
    </row>
    <row r="240" spans="1:10" ht="14.25">
      <c r="A240" s="27"/>
      <c r="B240" s="27"/>
      <c r="C240" s="16" t="s">
        <v>365</v>
      </c>
      <c r="D240" s="16" t="s">
        <v>19</v>
      </c>
      <c r="E240" s="22" t="s">
        <v>840</v>
      </c>
      <c r="F240" s="25">
        <v>2</v>
      </c>
      <c r="G240" s="26"/>
      <c r="H240" s="26">
        <v>0</v>
      </c>
      <c r="I240" s="27" t="s">
        <v>13</v>
      </c>
      <c r="J240" s="27"/>
    </row>
    <row r="241" spans="1:10" ht="14.25">
      <c r="A241" s="27">
        <f>MAX($A$2:A240)+1</f>
        <v>92</v>
      </c>
      <c r="B241" s="27" t="s">
        <v>366</v>
      </c>
      <c r="C241" s="16" t="s">
        <v>367</v>
      </c>
      <c r="D241" s="16" t="s">
        <v>10</v>
      </c>
      <c r="E241" s="22" t="s">
        <v>841</v>
      </c>
      <c r="F241" s="25">
        <v>2</v>
      </c>
      <c r="G241" s="26">
        <v>0</v>
      </c>
      <c r="H241" s="26">
        <v>0</v>
      </c>
      <c r="I241" s="27" t="s">
        <v>11</v>
      </c>
      <c r="J241" s="27" t="s">
        <v>12</v>
      </c>
    </row>
    <row r="242" spans="1:10" ht="14.25">
      <c r="A242" s="27"/>
      <c r="B242" s="27" t="s">
        <v>366</v>
      </c>
      <c r="C242" s="16" t="s">
        <v>368</v>
      </c>
      <c r="D242" s="16" t="s">
        <v>18</v>
      </c>
      <c r="E242" s="22" t="s">
        <v>842</v>
      </c>
      <c r="F242" s="25">
        <v>2</v>
      </c>
      <c r="G242" s="26"/>
      <c r="H242" s="26">
        <v>0</v>
      </c>
      <c r="I242" s="27" t="s">
        <v>11</v>
      </c>
      <c r="J242" s="27"/>
    </row>
    <row r="243" spans="1:10" ht="14.25">
      <c r="A243" s="17">
        <f>MAX($A$2:A242)+1</f>
        <v>93</v>
      </c>
      <c r="B243" s="17" t="s">
        <v>369</v>
      </c>
      <c r="C243" s="16" t="s">
        <v>370</v>
      </c>
      <c r="D243" s="16" t="s">
        <v>10</v>
      </c>
      <c r="E243" s="22" t="s">
        <v>843</v>
      </c>
      <c r="F243" s="14">
        <v>1</v>
      </c>
      <c r="G243" s="15">
        <v>0</v>
      </c>
      <c r="H243" s="15">
        <v>0</v>
      </c>
      <c r="I243" s="13" t="s">
        <v>11</v>
      </c>
      <c r="J243" s="13" t="s">
        <v>12</v>
      </c>
    </row>
    <row r="244" spans="1:10" ht="14.25">
      <c r="A244" s="27">
        <f>MAX($A$2:A243)+1</f>
        <v>94</v>
      </c>
      <c r="B244" s="27" t="s">
        <v>371</v>
      </c>
      <c r="C244" s="16" t="s">
        <v>372</v>
      </c>
      <c r="D244" s="16" t="s">
        <v>10</v>
      </c>
      <c r="E244" s="22" t="s">
        <v>844</v>
      </c>
      <c r="F244" s="25">
        <v>5</v>
      </c>
      <c r="G244" s="26">
        <v>1252.1400000000001</v>
      </c>
      <c r="H244" s="26">
        <v>0</v>
      </c>
      <c r="I244" s="27" t="s">
        <v>13</v>
      </c>
      <c r="J244" s="27" t="s">
        <v>12</v>
      </c>
    </row>
    <row r="245" spans="1:10" ht="14.25">
      <c r="A245" s="27"/>
      <c r="B245" s="27"/>
      <c r="C245" s="16" t="s">
        <v>373</v>
      </c>
      <c r="D245" s="16" t="s">
        <v>21</v>
      </c>
      <c r="E245" s="22" t="s">
        <v>845</v>
      </c>
      <c r="F245" s="25">
        <v>5</v>
      </c>
      <c r="G245" s="26"/>
      <c r="H245" s="26">
        <v>0</v>
      </c>
      <c r="I245" s="27" t="s">
        <v>13</v>
      </c>
      <c r="J245" s="27"/>
    </row>
    <row r="246" spans="1:10" ht="14.25">
      <c r="A246" s="27"/>
      <c r="B246" s="27"/>
      <c r="C246" s="13" t="s">
        <v>374</v>
      </c>
      <c r="D246" s="13" t="s">
        <v>21</v>
      </c>
      <c r="E246" s="22" t="s">
        <v>846</v>
      </c>
      <c r="F246" s="25">
        <v>5</v>
      </c>
      <c r="G246" s="26"/>
      <c r="H246" s="26">
        <v>0</v>
      </c>
      <c r="I246" s="27" t="s">
        <v>13</v>
      </c>
      <c r="J246" s="27"/>
    </row>
    <row r="247" spans="1:10" ht="14.25">
      <c r="A247" s="27"/>
      <c r="B247" s="27"/>
      <c r="C247" s="13" t="s">
        <v>375</v>
      </c>
      <c r="D247" s="13" t="s">
        <v>15</v>
      </c>
      <c r="E247" s="22" t="s">
        <v>847</v>
      </c>
      <c r="F247" s="25">
        <v>5</v>
      </c>
      <c r="G247" s="26"/>
      <c r="H247" s="26">
        <v>0</v>
      </c>
      <c r="I247" s="27" t="s">
        <v>13</v>
      </c>
      <c r="J247" s="27"/>
    </row>
    <row r="248" spans="1:10" ht="14.25">
      <c r="A248" s="27"/>
      <c r="B248" s="27"/>
      <c r="C248" s="16" t="s">
        <v>376</v>
      </c>
      <c r="D248" s="16" t="s">
        <v>14</v>
      </c>
      <c r="E248" s="22" t="s">
        <v>848</v>
      </c>
      <c r="F248" s="25">
        <v>5</v>
      </c>
      <c r="G248" s="26"/>
      <c r="H248" s="26">
        <v>0</v>
      </c>
      <c r="I248" s="27" t="s">
        <v>13</v>
      </c>
      <c r="J248" s="27"/>
    </row>
    <row r="249" spans="1:10" ht="14.25">
      <c r="A249" s="27">
        <f>MAX($A$2:A248)+1</f>
        <v>95</v>
      </c>
      <c r="B249" s="27" t="s">
        <v>377</v>
      </c>
      <c r="C249" s="16" t="s">
        <v>378</v>
      </c>
      <c r="D249" s="16" t="s">
        <v>10</v>
      </c>
      <c r="E249" s="22" t="s">
        <v>849</v>
      </c>
      <c r="F249" s="29">
        <v>5</v>
      </c>
      <c r="G249" s="26">
        <v>2264.08</v>
      </c>
      <c r="H249" s="26">
        <v>0</v>
      </c>
      <c r="I249" s="30" t="s">
        <v>13</v>
      </c>
      <c r="J249" s="30" t="s">
        <v>12</v>
      </c>
    </row>
    <row r="250" spans="1:10" ht="14.25">
      <c r="A250" s="27"/>
      <c r="B250" s="27"/>
      <c r="C250" s="16" t="s">
        <v>379</v>
      </c>
      <c r="D250" s="16" t="s">
        <v>18</v>
      </c>
      <c r="E250" s="22" t="s">
        <v>850</v>
      </c>
      <c r="F250" s="29">
        <v>5</v>
      </c>
      <c r="G250" s="26"/>
      <c r="H250" s="26">
        <v>0</v>
      </c>
      <c r="I250" s="30"/>
      <c r="J250" s="30"/>
    </row>
    <row r="251" spans="1:10" ht="14.25">
      <c r="A251" s="27"/>
      <c r="B251" s="27"/>
      <c r="C251" s="16" t="s">
        <v>380</v>
      </c>
      <c r="D251" s="16" t="s">
        <v>19</v>
      </c>
      <c r="E251" s="22" t="s">
        <v>851</v>
      </c>
      <c r="F251" s="29">
        <v>5</v>
      </c>
      <c r="G251" s="26"/>
      <c r="H251" s="26">
        <v>0</v>
      </c>
      <c r="I251" s="30"/>
      <c r="J251" s="30"/>
    </row>
    <row r="252" spans="1:10" ht="14.25">
      <c r="A252" s="27"/>
      <c r="B252" s="27"/>
      <c r="C252" s="16" t="s">
        <v>381</v>
      </c>
      <c r="D252" s="16" t="s">
        <v>14</v>
      </c>
      <c r="E252" s="22" t="s">
        <v>852</v>
      </c>
      <c r="F252" s="29">
        <v>5</v>
      </c>
      <c r="G252" s="26"/>
      <c r="H252" s="26">
        <v>0</v>
      </c>
      <c r="I252" s="30"/>
      <c r="J252" s="30"/>
    </row>
    <row r="253" spans="1:10" ht="14.25">
      <c r="A253" s="27"/>
      <c r="B253" s="27"/>
      <c r="C253" s="16" t="s">
        <v>382</v>
      </c>
      <c r="D253" s="16" t="s">
        <v>15</v>
      </c>
      <c r="E253" s="22" t="s">
        <v>853</v>
      </c>
      <c r="F253" s="29"/>
      <c r="G253" s="29"/>
      <c r="H253" s="29"/>
      <c r="I253" s="30"/>
      <c r="J253" s="30"/>
    </row>
    <row r="254" spans="1:10" ht="14.25">
      <c r="A254" s="27">
        <f>MAX($A$2:A253)+1</f>
        <v>96</v>
      </c>
      <c r="B254" s="27">
        <v>201810053</v>
      </c>
      <c r="C254" s="16" t="s">
        <v>383</v>
      </c>
      <c r="D254" s="16" t="s">
        <v>10</v>
      </c>
      <c r="E254" s="22" t="s">
        <v>854</v>
      </c>
      <c r="F254" s="25">
        <v>4</v>
      </c>
      <c r="G254" s="26">
        <v>430</v>
      </c>
      <c r="H254" s="26">
        <v>0</v>
      </c>
      <c r="I254" s="27" t="s">
        <v>11</v>
      </c>
      <c r="J254" s="27" t="s">
        <v>12</v>
      </c>
    </row>
    <row r="255" spans="1:10" ht="14.25">
      <c r="A255" s="27"/>
      <c r="B255" s="27"/>
      <c r="C255" s="16" t="s">
        <v>384</v>
      </c>
      <c r="D255" s="16" t="s">
        <v>18</v>
      </c>
      <c r="E255" s="22" t="s">
        <v>855</v>
      </c>
      <c r="F255" s="25">
        <v>4</v>
      </c>
      <c r="G255" s="26"/>
      <c r="H255" s="26">
        <v>0</v>
      </c>
      <c r="I255" s="27" t="s">
        <v>11</v>
      </c>
      <c r="J255" s="27"/>
    </row>
    <row r="256" spans="1:10" ht="14.25">
      <c r="A256" s="27"/>
      <c r="B256" s="27"/>
      <c r="C256" s="16" t="s">
        <v>385</v>
      </c>
      <c r="D256" s="16" t="s">
        <v>19</v>
      </c>
      <c r="E256" s="22" t="s">
        <v>856</v>
      </c>
      <c r="F256" s="25">
        <v>4</v>
      </c>
      <c r="G256" s="26"/>
      <c r="H256" s="26">
        <v>0</v>
      </c>
      <c r="I256" s="27" t="s">
        <v>13</v>
      </c>
      <c r="J256" s="27"/>
    </row>
    <row r="257" spans="1:10" ht="14.25">
      <c r="A257" s="27"/>
      <c r="B257" s="27"/>
      <c r="C257" s="16" t="s">
        <v>386</v>
      </c>
      <c r="D257" s="16" t="s">
        <v>14</v>
      </c>
      <c r="E257" s="22" t="s">
        <v>857</v>
      </c>
      <c r="F257" s="25">
        <v>4</v>
      </c>
      <c r="G257" s="26"/>
      <c r="H257" s="26">
        <v>0</v>
      </c>
      <c r="I257" s="27" t="s">
        <v>11</v>
      </c>
      <c r="J257" s="27"/>
    </row>
    <row r="258" spans="1:10" ht="14.25">
      <c r="A258" s="27">
        <f>MAX($A$2:A257)+1</f>
        <v>97</v>
      </c>
      <c r="B258" s="27" t="s">
        <v>387</v>
      </c>
      <c r="C258" s="16" t="s">
        <v>388</v>
      </c>
      <c r="D258" s="16" t="s">
        <v>10</v>
      </c>
      <c r="E258" s="22" t="s">
        <v>858</v>
      </c>
      <c r="F258" s="25">
        <v>4</v>
      </c>
      <c r="G258" s="26">
        <v>1497.5</v>
      </c>
      <c r="H258" s="26">
        <v>7</v>
      </c>
      <c r="I258" s="27" t="s">
        <v>13</v>
      </c>
      <c r="J258" s="27" t="s">
        <v>12</v>
      </c>
    </row>
    <row r="259" spans="1:10" ht="14.25">
      <c r="A259" s="27"/>
      <c r="B259" s="27"/>
      <c r="C259" s="16" t="s">
        <v>389</v>
      </c>
      <c r="D259" s="16" t="s">
        <v>22</v>
      </c>
      <c r="E259" s="22" t="s">
        <v>859</v>
      </c>
      <c r="F259" s="25">
        <v>4</v>
      </c>
      <c r="G259" s="26"/>
      <c r="H259" s="26">
        <v>0</v>
      </c>
      <c r="I259" s="27" t="s">
        <v>13</v>
      </c>
      <c r="J259" s="27"/>
    </row>
    <row r="260" spans="1:10" ht="14.25">
      <c r="A260" s="27"/>
      <c r="B260" s="27"/>
      <c r="C260" s="16" t="s">
        <v>390</v>
      </c>
      <c r="D260" s="16" t="s">
        <v>28</v>
      </c>
      <c r="E260" s="22" t="s">
        <v>860</v>
      </c>
      <c r="F260" s="25">
        <v>4</v>
      </c>
      <c r="G260" s="26"/>
      <c r="H260" s="26">
        <v>0</v>
      </c>
      <c r="I260" s="27" t="s">
        <v>13</v>
      </c>
      <c r="J260" s="27"/>
    </row>
    <row r="261" spans="1:10" ht="14.25">
      <c r="A261" s="27"/>
      <c r="B261" s="27"/>
      <c r="C261" s="16" t="s">
        <v>391</v>
      </c>
      <c r="D261" s="16" t="s">
        <v>28</v>
      </c>
      <c r="E261" s="22" t="s">
        <v>860</v>
      </c>
      <c r="F261" s="25">
        <v>4</v>
      </c>
      <c r="G261" s="26"/>
      <c r="H261" s="26">
        <v>0</v>
      </c>
      <c r="I261" s="27" t="s">
        <v>13</v>
      </c>
      <c r="J261" s="27"/>
    </row>
    <row r="262" spans="1:10" ht="14.25">
      <c r="A262" s="27">
        <f>MAX($A$2:A261)+1</f>
        <v>98</v>
      </c>
      <c r="B262" s="27" t="s">
        <v>392</v>
      </c>
      <c r="C262" s="16" t="s">
        <v>393</v>
      </c>
      <c r="D262" s="16" t="s">
        <v>10</v>
      </c>
      <c r="E262" s="22" t="s">
        <v>861</v>
      </c>
      <c r="F262" s="25">
        <v>3</v>
      </c>
      <c r="G262" s="26">
        <v>2631.83</v>
      </c>
      <c r="H262" s="26">
        <v>0</v>
      </c>
      <c r="I262" s="27" t="s">
        <v>13</v>
      </c>
      <c r="J262" s="27" t="s">
        <v>12</v>
      </c>
    </row>
    <row r="263" spans="1:10" ht="14.25">
      <c r="A263" s="27"/>
      <c r="B263" s="27"/>
      <c r="C263" s="16" t="s">
        <v>30</v>
      </c>
      <c r="D263" s="16" t="s">
        <v>18</v>
      </c>
      <c r="E263" s="22" t="s">
        <v>862</v>
      </c>
      <c r="F263" s="25">
        <v>3</v>
      </c>
      <c r="G263" s="26"/>
      <c r="H263" s="26">
        <v>0</v>
      </c>
      <c r="I263" s="27" t="s">
        <v>13</v>
      </c>
      <c r="J263" s="27"/>
    </row>
    <row r="264" spans="1:10" ht="14.25">
      <c r="A264" s="27"/>
      <c r="B264" s="27"/>
      <c r="C264" s="16" t="s">
        <v>394</v>
      </c>
      <c r="D264" s="16" t="s">
        <v>14</v>
      </c>
      <c r="E264" s="22" t="s">
        <v>863</v>
      </c>
      <c r="F264" s="25">
        <v>3</v>
      </c>
      <c r="G264" s="26"/>
      <c r="H264" s="26">
        <v>0</v>
      </c>
      <c r="I264" s="27" t="s">
        <v>13</v>
      </c>
      <c r="J264" s="27"/>
    </row>
    <row r="265" spans="1:10" ht="14.25">
      <c r="A265" s="27">
        <f>MAX($A$2:A264)+1</f>
        <v>99</v>
      </c>
      <c r="B265" s="27" t="s">
        <v>395</v>
      </c>
      <c r="C265" s="16" t="s">
        <v>396</v>
      </c>
      <c r="D265" s="16" t="s">
        <v>10</v>
      </c>
      <c r="E265" s="22" t="s">
        <v>864</v>
      </c>
      <c r="F265" s="25">
        <v>4</v>
      </c>
      <c r="G265" s="26">
        <v>1796.25</v>
      </c>
      <c r="H265" s="26">
        <v>0</v>
      </c>
      <c r="I265" s="27" t="s">
        <v>13</v>
      </c>
      <c r="J265" s="27" t="s">
        <v>12</v>
      </c>
    </row>
    <row r="266" spans="1:10" ht="14.25">
      <c r="A266" s="27"/>
      <c r="B266" s="27"/>
      <c r="C266" s="16" t="s">
        <v>397</v>
      </c>
      <c r="D266" s="16" t="s">
        <v>19</v>
      </c>
      <c r="E266" s="22" t="s">
        <v>865</v>
      </c>
      <c r="F266" s="25">
        <v>4</v>
      </c>
      <c r="G266" s="26"/>
      <c r="H266" s="26">
        <v>0</v>
      </c>
      <c r="I266" s="27" t="s">
        <v>13</v>
      </c>
      <c r="J266" s="27"/>
    </row>
    <row r="267" spans="1:10" ht="14.25">
      <c r="A267" s="27"/>
      <c r="B267" s="27"/>
      <c r="C267" s="16" t="s">
        <v>398</v>
      </c>
      <c r="D267" s="16" t="s">
        <v>14</v>
      </c>
      <c r="E267" s="22" t="s">
        <v>866</v>
      </c>
      <c r="F267" s="25">
        <v>4</v>
      </c>
      <c r="G267" s="26"/>
      <c r="H267" s="26">
        <v>0</v>
      </c>
      <c r="I267" s="27" t="s">
        <v>13</v>
      </c>
      <c r="J267" s="27"/>
    </row>
    <row r="268" spans="1:10" ht="14.25">
      <c r="A268" s="27"/>
      <c r="B268" s="27"/>
      <c r="C268" s="16" t="s">
        <v>399</v>
      </c>
      <c r="D268" s="16" t="s">
        <v>14</v>
      </c>
      <c r="E268" s="22" t="s">
        <v>867</v>
      </c>
      <c r="F268" s="25">
        <v>4</v>
      </c>
      <c r="G268" s="26"/>
      <c r="H268" s="26">
        <v>0</v>
      </c>
      <c r="I268" s="27" t="s">
        <v>13</v>
      </c>
      <c r="J268" s="27"/>
    </row>
    <row r="269" spans="1:10" ht="14.25">
      <c r="A269" s="27">
        <f>MAX($A$2:A268)+1</f>
        <v>100</v>
      </c>
      <c r="B269" s="27" t="s">
        <v>400</v>
      </c>
      <c r="C269" s="16" t="s">
        <v>401</v>
      </c>
      <c r="D269" s="16" t="s">
        <v>10</v>
      </c>
      <c r="E269" s="22" t="s">
        <v>868</v>
      </c>
      <c r="F269" s="25">
        <v>2</v>
      </c>
      <c r="G269" s="26">
        <v>1342.03</v>
      </c>
      <c r="H269" s="26">
        <v>0</v>
      </c>
      <c r="I269" s="27" t="s">
        <v>13</v>
      </c>
      <c r="J269" s="27" t="s">
        <v>12</v>
      </c>
    </row>
    <row r="270" spans="1:10" ht="14.25">
      <c r="A270" s="27"/>
      <c r="B270" s="27"/>
      <c r="C270" s="16" t="s">
        <v>402</v>
      </c>
      <c r="D270" s="16" t="s">
        <v>14</v>
      </c>
      <c r="E270" s="22" t="s">
        <v>869</v>
      </c>
      <c r="F270" s="25">
        <v>2</v>
      </c>
      <c r="G270" s="26"/>
      <c r="H270" s="26">
        <v>0</v>
      </c>
      <c r="I270" s="27" t="s">
        <v>13</v>
      </c>
      <c r="J270" s="27"/>
    </row>
    <row r="271" spans="1:10" ht="14.25">
      <c r="A271" s="27">
        <f>MAX($A$2:A270)+1</f>
        <v>101</v>
      </c>
      <c r="B271" s="27" t="s">
        <v>403</v>
      </c>
      <c r="C271" s="16" t="s">
        <v>404</v>
      </c>
      <c r="D271" s="16" t="s">
        <v>10</v>
      </c>
      <c r="E271" s="22" t="s">
        <v>870</v>
      </c>
      <c r="F271" s="25">
        <v>3</v>
      </c>
      <c r="G271" s="26">
        <v>1506.67</v>
      </c>
      <c r="H271" s="26">
        <v>0</v>
      </c>
      <c r="I271" s="27" t="s">
        <v>13</v>
      </c>
      <c r="J271" s="27" t="s">
        <v>12</v>
      </c>
    </row>
    <row r="272" spans="1:10" ht="14.25">
      <c r="A272" s="27"/>
      <c r="B272" s="27" t="s">
        <v>403</v>
      </c>
      <c r="C272" s="16" t="s">
        <v>405</v>
      </c>
      <c r="D272" s="16" t="s">
        <v>20</v>
      </c>
      <c r="E272" s="22" t="s">
        <v>871</v>
      </c>
      <c r="F272" s="25">
        <v>3</v>
      </c>
      <c r="G272" s="26"/>
      <c r="H272" s="26">
        <v>0</v>
      </c>
      <c r="I272" s="27" t="s">
        <v>13</v>
      </c>
      <c r="J272" s="27"/>
    </row>
    <row r="273" spans="1:10" ht="14.25">
      <c r="A273" s="27"/>
      <c r="B273" s="27" t="s">
        <v>403</v>
      </c>
      <c r="C273" s="16" t="s">
        <v>406</v>
      </c>
      <c r="D273" s="16" t="s">
        <v>14</v>
      </c>
      <c r="E273" s="22" t="s">
        <v>872</v>
      </c>
      <c r="F273" s="25">
        <v>3</v>
      </c>
      <c r="G273" s="26"/>
      <c r="H273" s="26">
        <v>0</v>
      </c>
      <c r="I273" s="27" t="s">
        <v>13</v>
      </c>
      <c r="J273" s="27"/>
    </row>
    <row r="274" spans="1:10" ht="14.25">
      <c r="A274" s="28">
        <f>MAX($A$2:A273)+1</f>
        <v>102</v>
      </c>
      <c r="B274" s="28" t="s">
        <v>407</v>
      </c>
      <c r="C274" s="18" t="s">
        <v>408</v>
      </c>
      <c r="D274" s="18" t="s">
        <v>10</v>
      </c>
      <c r="E274" s="22" t="s">
        <v>873</v>
      </c>
      <c r="F274" s="28">
        <v>4</v>
      </c>
      <c r="G274" s="28">
        <v>2191.15</v>
      </c>
      <c r="H274" s="28">
        <v>0</v>
      </c>
      <c r="I274" s="28" t="s">
        <v>13</v>
      </c>
      <c r="J274" s="28" t="s">
        <v>12</v>
      </c>
    </row>
    <row r="275" spans="1:10" ht="14.25">
      <c r="A275" s="28"/>
      <c r="B275" s="28"/>
      <c r="C275" s="18" t="s">
        <v>409</v>
      </c>
      <c r="D275" s="18" t="s">
        <v>14</v>
      </c>
      <c r="E275" s="22" t="s">
        <v>874</v>
      </c>
      <c r="F275" s="28"/>
      <c r="G275" s="28"/>
      <c r="H275" s="28"/>
      <c r="I275" s="28"/>
      <c r="J275" s="28"/>
    </row>
    <row r="276" spans="1:10" ht="14.25">
      <c r="A276" s="28"/>
      <c r="B276" s="28"/>
      <c r="C276" s="18" t="s">
        <v>410</v>
      </c>
      <c r="D276" s="18" t="s">
        <v>14</v>
      </c>
      <c r="E276" s="22" t="s">
        <v>875</v>
      </c>
      <c r="F276" s="28"/>
      <c r="G276" s="28"/>
      <c r="H276" s="28"/>
      <c r="I276" s="28"/>
      <c r="J276" s="28"/>
    </row>
    <row r="277" spans="1:10" ht="14.25">
      <c r="A277" s="28"/>
      <c r="B277" s="28"/>
      <c r="C277" s="18" t="s">
        <v>411</v>
      </c>
      <c r="D277" s="18" t="s">
        <v>412</v>
      </c>
      <c r="E277" s="22" t="s">
        <v>876</v>
      </c>
      <c r="F277" s="28"/>
      <c r="G277" s="28"/>
      <c r="H277" s="28"/>
      <c r="I277" s="28"/>
      <c r="J277" s="28"/>
    </row>
    <row r="278" spans="1:10" ht="14.25">
      <c r="A278" s="23">
        <f>MAX($A$2:A277)+1</f>
        <v>103</v>
      </c>
      <c r="B278" s="23" t="s">
        <v>413</v>
      </c>
      <c r="C278" s="19" t="s">
        <v>414</v>
      </c>
      <c r="D278" s="19" t="s">
        <v>10</v>
      </c>
      <c r="E278" s="22" t="s">
        <v>877</v>
      </c>
      <c r="F278" s="24">
        <v>2</v>
      </c>
      <c r="G278" s="24">
        <v>860</v>
      </c>
      <c r="H278" s="24">
        <v>0</v>
      </c>
      <c r="I278" s="23" t="s">
        <v>13</v>
      </c>
      <c r="J278" s="23" t="s">
        <v>12</v>
      </c>
    </row>
    <row r="279" spans="1:10" ht="14.25">
      <c r="A279" s="23"/>
      <c r="B279" s="23"/>
      <c r="C279" s="19" t="s">
        <v>415</v>
      </c>
      <c r="D279" s="19" t="s">
        <v>19</v>
      </c>
      <c r="E279" s="22" t="s">
        <v>878</v>
      </c>
      <c r="F279" s="24"/>
      <c r="G279" s="24"/>
      <c r="H279" s="24"/>
      <c r="I279" s="23"/>
      <c r="J279" s="23"/>
    </row>
    <row r="280" spans="1:10" ht="14.25">
      <c r="A280" s="20">
        <f>MAX($A$2:A279)+1</f>
        <v>104</v>
      </c>
      <c r="B280" s="20" t="s">
        <v>416</v>
      </c>
      <c r="C280" s="19" t="s">
        <v>417</v>
      </c>
      <c r="D280" s="19" t="s">
        <v>10</v>
      </c>
      <c r="E280" s="22" t="s">
        <v>879</v>
      </c>
      <c r="F280" s="21">
        <v>1</v>
      </c>
      <c r="G280" s="21">
        <v>1720</v>
      </c>
      <c r="H280" s="21">
        <v>0</v>
      </c>
      <c r="I280" s="20" t="s">
        <v>13</v>
      </c>
      <c r="J280" s="20" t="s">
        <v>12</v>
      </c>
    </row>
    <row r="281" spans="1:10" ht="14.25">
      <c r="A281" s="20">
        <f>MAX($A$2:A280)+1</f>
        <v>105</v>
      </c>
      <c r="B281" s="20" t="s">
        <v>418</v>
      </c>
      <c r="C281" s="19" t="s">
        <v>419</v>
      </c>
      <c r="D281" s="19" t="s">
        <v>10</v>
      </c>
      <c r="E281" s="22" t="s">
        <v>880</v>
      </c>
      <c r="F281" s="21">
        <v>1</v>
      </c>
      <c r="G281" s="21">
        <v>1628.27</v>
      </c>
      <c r="H281" s="21">
        <v>0</v>
      </c>
      <c r="I281" s="20" t="s">
        <v>13</v>
      </c>
      <c r="J281" s="20" t="s">
        <v>12</v>
      </c>
    </row>
    <row r="282" spans="1:10" ht="14.25">
      <c r="A282" s="20">
        <f>MAX($A$2:A281)+1</f>
        <v>106</v>
      </c>
      <c r="B282" s="20" t="s">
        <v>420</v>
      </c>
      <c r="C282" s="19" t="s">
        <v>421</v>
      </c>
      <c r="D282" s="19" t="s">
        <v>10</v>
      </c>
      <c r="E282" s="22" t="s">
        <v>881</v>
      </c>
      <c r="F282" s="21">
        <v>1</v>
      </c>
      <c r="G282" s="21">
        <v>0</v>
      </c>
      <c r="H282" s="21">
        <v>0</v>
      </c>
      <c r="I282" s="20" t="s">
        <v>11</v>
      </c>
      <c r="J282" s="20" t="s">
        <v>12</v>
      </c>
    </row>
    <row r="283" spans="1:10" ht="14.25">
      <c r="A283" s="23">
        <f>MAX($A$2:A282)+1</f>
        <v>107</v>
      </c>
      <c r="B283" s="23" t="s">
        <v>422</v>
      </c>
      <c r="C283" s="19" t="s">
        <v>423</v>
      </c>
      <c r="D283" s="19" t="s">
        <v>10</v>
      </c>
      <c r="E283" s="22" t="s">
        <v>882</v>
      </c>
      <c r="F283" s="24">
        <v>3</v>
      </c>
      <c r="G283" s="24">
        <v>573.33000000000004</v>
      </c>
      <c r="H283" s="24">
        <v>8.5500000000000007</v>
      </c>
      <c r="I283" s="23" t="s">
        <v>13</v>
      </c>
      <c r="J283" s="23" t="s">
        <v>12</v>
      </c>
    </row>
    <row r="284" spans="1:10" ht="14.25">
      <c r="A284" s="23"/>
      <c r="B284" s="23"/>
      <c r="C284" s="19" t="s">
        <v>424</v>
      </c>
      <c r="D284" s="19" t="s">
        <v>18</v>
      </c>
      <c r="E284" s="22" t="s">
        <v>883</v>
      </c>
      <c r="F284" s="24"/>
      <c r="G284" s="24"/>
      <c r="H284" s="24"/>
      <c r="I284" s="23"/>
      <c r="J284" s="23"/>
    </row>
    <row r="285" spans="1:10" ht="14.25">
      <c r="A285" s="23"/>
      <c r="B285" s="23"/>
      <c r="C285" s="19" t="s">
        <v>425</v>
      </c>
      <c r="D285" s="19" t="s">
        <v>14</v>
      </c>
      <c r="E285" s="22" t="s">
        <v>884</v>
      </c>
      <c r="F285" s="24"/>
      <c r="G285" s="24"/>
      <c r="H285" s="24"/>
      <c r="I285" s="23"/>
      <c r="J285" s="23"/>
    </row>
    <row r="286" spans="1:10" ht="14.25">
      <c r="A286" s="23">
        <f>MAX($A$2:A285)+1</f>
        <v>108</v>
      </c>
      <c r="B286" s="23" t="s">
        <v>426</v>
      </c>
      <c r="C286" s="19" t="s">
        <v>427</v>
      </c>
      <c r="D286" s="19" t="s">
        <v>10</v>
      </c>
      <c r="E286" s="22" t="s">
        <v>885</v>
      </c>
      <c r="F286" s="24">
        <v>3</v>
      </c>
      <c r="G286" s="24">
        <v>1146.67</v>
      </c>
      <c r="H286" s="24">
        <v>0</v>
      </c>
      <c r="I286" s="23" t="s">
        <v>11</v>
      </c>
      <c r="J286" s="23" t="s">
        <v>12</v>
      </c>
    </row>
    <row r="287" spans="1:10" ht="14.25">
      <c r="A287" s="23"/>
      <c r="B287" s="23"/>
      <c r="C287" s="19" t="s">
        <v>428</v>
      </c>
      <c r="D287" s="19" t="s">
        <v>26</v>
      </c>
      <c r="E287" s="22" t="s">
        <v>886</v>
      </c>
      <c r="F287" s="24"/>
      <c r="G287" s="24"/>
      <c r="H287" s="24"/>
      <c r="I287" s="23"/>
      <c r="J287" s="23"/>
    </row>
    <row r="288" spans="1:10" ht="14.25">
      <c r="A288" s="23"/>
      <c r="B288" s="23"/>
      <c r="C288" s="19" t="s">
        <v>429</v>
      </c>
      <c r="D288" s="19" t="s">
        <v>21</v>
      </c>
      <c r="E288" s="22" t="s">
        <v>887</v>
      </c>
      <c r="F288" s="24"/>
      <c r="G288" s="24"/>
      <c r="H288" s="24"/>
      <c r="I288" s="23"/>
      <c r="J288" s="23"/>
    </row>
    <row r="289" spans="1:10" ht="14.25">
      <c r="A289" s="23">
        <f>MAX($A$2:A288)+1</f>
        <v>109</v>
      </c>
      <c r="B289" s="23" t="s">
        <v>430</v>
      </c>
      <c r="C289" s="19" t="s">
        <v>431</v>
      </c>
      <c r="D289" s="19" t="s">
        <v>10</v>
      </c>
      <c r="E289" s="22" t="s">
        <v>888</v>
      </c>
      <c r="F289" s="24">
        <v>4</v>
      </c>
      <c r="G289" s="24">
        <v>1781.08</v>
      </c>
      <c r="H289" s="24">
        <v>0</v>
      </c>
      <c r="I289" s="23" t="s">
        <v>13</v>
      </c>
      <c r="J289" s="23" t="s">
        <v>12</v>
      </c>
    </row>
    <row r="290" spans="1:10" ht="14.25">
      <c r="A290" s="23"/>
      <c r="B290" s="23"/>
      <c r="C290" s="19" t="s">
        <v>432</v>
      </c>
      <c r="D290" s="19" t="s">
        <v>18</v>
      </c>
      <c r="E290" s="22" t="s">
        <v>889</v>
      </c>
      <c r="F290" s="24"/>
      <c r="G290" s="24"/>
      <c r="H290" s="24"/>
      <c r="I290" s="23"/>
      <c r="J290" s="23"/>
    </row>
    <row r="291" spans="1:10" ht="14.25">
      <c r="A291" s="23"/>
      <c r="B291" s="23"/>
      <c r="C291" s="19" t="s">
        <v>433</v>
      </c>
      <c r="D291" s="19" t="s">
        <v>14</v>
      </c>
      <c r="E291" s="22" t="s">
        <v>890</v>
      </c>
      <c r="F291" s="24"/>
      <c r="G291" s="24"/>
      <c r="H291" s="24"/>
      <c r="I291" s="23"/>
      <c r="J291" s="23"/>
    </row>
    <row r="292" spans="1:10" ht="14.25">
      <c r="A292" s="23"/>
      <c r="B292" s="23"/>
      <c r="C292" s="19" t="s">
        <v>434</v>
      </c>
      <c r="D292" s="19" t="s">
        <v>14</v>
      </c>
      <c r="E292" s="22" t="s">
        <v>891</v>
      </c>
      <c r="F292" s="24"/>
      <c r="G292" s="24"/>
      <c r="H292" s="24"/>
      <c r="I292" s="23"/>
      <c r="J292" s="23"/>
    </row>
    <row r="293" spans="1:10" ht="14.25">
      <c r="A293" s="23">
        <f>MAX($A$2:A292)+1</f>
        <v>110</v>
      </c>
      <c r="B293" s="23" t="s">
        <v>435</v>
      </c>
      <c r="C293" s="19" t="s">
        <v>436</v>
      </c>
      <c r="D293" s="19" t="s">
        <v>10</v>
      </c>
      <c r="E293" s="22" t="s">
        <v>892</v>
      </c>
      <c r="F293" s="24">
        <v>2</v>
      </c>
      <c r="G293" s="24">
        <v>860</v>
      </c>
      <c r="H293" s="24">
        <v>0</v>
      </c>
      <c r="I293" s="23" t="s">
        <v>13</v>
      </c>
      <c r="J293" s="23" t="s">
        <v>12</v>
      </c>
    </row>
    <row r="294" spans="1:10" ht="14.25">
      <c r="A294" s="23"/>
      <c r="B294" s="23"/>
      <c r="C294" s="19" t="s">
        <v>437</v>
      </c>
      <c r="D294" s="19" t="s">
        <v>18</v>
      </c>
      <c r="E294" s="22" t="s">
        <v>893</v>
      </c>
      <c r="F294" s="24"/>
      <c r="G294" s="24"/>
      <c r="H294" s="24"/>
      <c r="I294" s="23"/>
      <c r="J294" s="23"/>
    </row>
    <row r="295" spans="1:10" ht="14.25">
      <c r="A295" s="23">
        <f>MAX($A$2:A294)+1</f>
        <v>111</v>
      </c>
      <c r="B295" s="23" t="s">
        <v>438</v>
      </c>
      <c r="C295" s="19" t="s">
        <v>439</v>
      </c>
      <c r="D295" s="19" t="s">
        <v>10</v>
      </c>
      <c r="E295" s="22" t="s">
        <v>894</v>
      </c>
      <c r="F295" s="24">
        <v>4</v>
      </c>
      <c r="G295" s="24">
        <v>1460</v>
      </c>
      <c r="H295" s="24" t="s">
        <v>23</v>
      </c>
      <c r="I295" s="23" t="s">
        <v>13</v>
      </c>
      <c r="J295" s="23" t="s">
        <v>12</v>
      </c>
    </row>
    <row r="296" spans="1:10" ht="14.25">
      <c r="A296" s="23"/>
      <c r="B296" s="23"/>
      <c r="C296" s="19" t="s">
        <v>440</v>
      </c>
      <c r="D296" s="19" t="s">
        <v>118</v>
      </c>
      <c r="E296" s="22" t="s">
        <v>895</v>
      </c>
      <c r="F296" s="24"/>
      <c r="G296" s="24"/>
      <c r="H296" s="24"/>
      <c r="I296" s="23"/>
      <c r="J296" s="23"/>
    </row>
    <row r="297" spans="1:10" ht="14.25">
      <c r="A297" s="23"/>
      <c r="B297" s="23"/>
      <c r="C297" s="19" t="s">
        <v>441</v>
      </c>
      <c r="D297" s="19" t="s">
        <v>18</v>
      </c>
      <c r="E297" s="22" t="s">
        <v>896</v>
      </c>
      <c r="F297" s="24"/>
      <c r="G297" s="24"/>
      <c r="H297" s="24"/>
      <c r="I297" s="23"/>
      <c r="J297" s="23"/>
    </row>
    <row r="298" spans="1:10" ht="14.25">
      <c r="A298" s="23"/>
      <c r="B298" s="23"/>
      <c r="C298" s="19" t="s">
        <v>442</v>
      </c>
      <c r="D298" s="19" t="s">
        <v>14</v>
      </c>
      <c r="E298" s="22" t="s">
        <v>897</v>
      </c>
      <c r="F298" s="24"/>
      <c r="G298" s="24"/>
      <c r="H298" s="24"/>
      <c r="I298" s="23"/>
      <c r="J298" s="23"/>
    </row>
    <row r="299" spans="1:10" ht="14.25">
      <c r="A299" s="23">
        <f>MAX($A$2:A298)+1</f>
        <v>112</v>
      </c>
      <c r="B299" s="23" t="s">
        <v>443</v>
      </c>
      <c r="C299" s="19" t="s">
        <v>444</v>
      </c>
      <c r="D299" s="19" t="s">
        <v>10</v>
      </c>
      <c r="E299" s="22" t="s">
        <v>898</v>
      </c>
      <c r="F299" s="24">
        <v>3</v>
      </c>
      <c r="G299" s="24">
        <v>1146.67</v>
      </c>
      <c r="H299" s="24">
        <v>0</v>
      </c>
      <c r="I299" s="23" t="s">
        <v>13</v>
      </c>
      <c r="J299" s="23" t="s">
        <v>12</v>
      </c>
    </row>
    <row r="300" spans="1:10" ht="14.25">
      <c r="A300" s="23"/>
      <c r="B300" s="23"/>
      <c r="C300" s="19" t="s">
        <v>445</v>
      </c>
      <c r="D300" s="19" t="s">
        <v>19</v>
      </c>
      <c r="E300" s="22" t="s">
        <v>899</v>
      </c>
      <c r="F300" s="24"/>
      <c r="G300" s="24"/>
      <c r="H300" s="24"/>
      <c r="I300" s="23"/>
      <c r="J300" s="23"/>
    </row>
    <row r="301" spans="1:10" ht="14.25">
      <c r="A301" s="23"/>
      <c r="B301" s="23"/>
      <c r="C301" s="19" t="s">
        <v>446</v>
      </c>
      <c r="D301" s="19" t="s">
        <v>19</v>
      </c>
      <c r="E301" s="22" t="s">
        <v>900</v>
      </c>
      <c r="F301" s="24"/>
      <c r="G301" s="24"/>
      <c r="H301" s="24"/>
      <c r="I301" s="23"/>
      <c r="J301" s="23"/>
    </row>
    <row r="302" spans="1:10" ht="14.25">
      <c r="A302" s="20">
        <f>MAX($A$2:A301)+1</f>
        <v>113</v>
      </c>
      <c r="B302" s="20" t="s">
        <v>447</v>
      </c>
      <c r="C302" s="19" t="s">
        <v>448</v>
      </c>
      <c r="D302" s="19" t="s">
        <v>10</v>
      </c>
      <c r="E302" s="22" t="s">
        <v>901</v>
      </c>
      <c r="F302" s="21">
        <v>1</v>
      </c>
      <c r="G302" s="21">
        <v>0</v>
      </c>
      <c r="H302" s="21">
        <v>0</v>
      </c>
      <c r="I302" s="20" t="s">
        <v>11</v>
      </c>
      <c r="J302" s="20" t="s">
        <v>12</v>
      </c>
    </row>
    <row r="303" spans="1:10" ht="14.25">
      <c r="A303" s="23">
        <f>MAX($A$2:A302)+1</f>
        <v>114</v>
      </c>
      <c r="B303" s="23">
        <v>201210012</v>
      </c>
      <c r="C303" s="19" t="s">
        <v>449</v>
      </c>
      <c r="D303" s="19" t="s">
        <v>10</v>
      </c>
      <c r="E303" s="22" t="s">
        <v>902</v>
      </c>
      <c r="F303" s="24">
        <v>3</v>
      </c>
      <c r="G303" s="24">
        <v>1790.23</v>
      </c>
      <c r="H303" s="24">
        <v>0</v>
      </c>
      <c r="I303" s="23" t="s">
        <v>13</v>
      </c>
      <c r="J303" s="23" t="s">
        <v>12</v>
      </c>
    </row>
    <row r="304" spans="1:10" ht="14.25">
      <c r="A304" s="23"/>
      <c r="B304" s="23"/>
      <c r="C304" s="19" t="s">
        <v>450</v>
      </c>
      <c r="D304" s="19" t="s">
        <v>22</v>
      </c>
      <c r="E304" s="22" t="s">
        <v>903</v>
      </c>
      <c r="F304" s="24"/>
      <c r="G304" s="24"/>
      <c r="H304" s="24"/>
      <c r="I304" s="23"/>
      <c r="J304" s="23"/>
    </row>
    <row r="305" spans="1:10" ht="14.25">
      <c r="A305" s="23"/>
      <c r="B305" s="23"/>
      <c r="C305" s="19" t="s">
        <v>451</v>
      </c>
      <c r="D305" s="19" t="s">
        <v>19</v>
      </c>
      <c r="E305" s="22" t="s">
        <v>904</v>
      </c>
      <c r="F305" s="24"/>
      <c r="G305" s="24"/>
      <c r="H305" s="24"/>
      <c r="I305" s="23"/>
      <c r="J305" s="23"/>
    </row>
    <row r="306" spans="1:10" ht="14.25">
      <c r="A306" s="23">
        <f>MAX($A$2:A305)+1</f>
        <v>115</v>
      </c>
      <c r="B306" s="23" t="s">
        <v>452</v>
      </c>
      <c r="C306" s="19" t="s">
        <v>453</v>
      </c>
      <c r="D306" s="19" t="s">
        <v>10</v>
      </c>
      <c r="E306" s="22" t="s">
        <v>905</v>
      </c>
      <c r="F306" s="24">
        <v>5</v>
      </c>
      <c r="G306" s="24">
        <v>1425.02</v>
      </c>
      <c r="H306" s="24">
        <v>0</v>
      </c>
      <c r="I306" s="23" t="s">
        <v>13</v>
      </c>
      <c r="J306" s="23" t="s">
        <v>12</v>
      </c>
    </row>
    <row r="307" spans="1:10" ht="14.25">
      <c r="A307" s="23"/>
      <c r="B307" s="23"/>
      <c r="C307" s="19" t="s">
        <v>454</v>
      </c>
      <c r="D307" s="19" t="s">
        <v>22</v>
      </c>
      <c r="E307" s="22" t="s">
        <v>906</v>
      </c>
      <c r="F307" s="24"/>
      <c r="G307" s="24"/>
      <c r="H307" s="24"/>
      <c r="I307" s="23"/>
      <c r="J307" s="23"/>
    </row>
    <row r="308" spans="1:10" ht="14.25">
      <c r="A308" s="23"/>
      <c r="B308" s="23"/>
      <c r="C308" s="19" t="s">
        <v>455</v>
      </c>
      <c r="D308" s="19" t="s">
        <v>14</v>
      </c>
      <c r="E308" s="22" t="s">
        <v>907</v>
      </c>
      <c r="F308" s="24"/>
      <c r="G308" s="24"/>
      <c r="H308" s="24"/>
      <c r="I308" s="23"/>
      <c r="J308" s="23"/>
    </row>
    <row r="309" spans="1:10" ht="14.25">
      <c r="A309" s="23"/>
      <c r="B309" s="23"/>
      <c r="C309" s="19" t="s">
        <v>456</v>
      </c>
      <c r="D309" s="19" t="s">
        <v>16</v>
      </c>
      <c r="E309" s="22" t="s">
        <v>908</v>
      </c>
      <c r="F309" s="24"/>
      <c r="G309" s="24"/>
      <c r="H309" s="24"/>
      <c r="I309" s="23"/>
      <c r="J309" s="23"/>
    </row>
    <row r="310" spans="1:10" ht="14.25">
      <c r="A310" s="23"/>
      <c r="B310" s="23"/>
      <c r="C310" s="19" t="s">
        <v>457</v>
      </c>
      <c r="D310" s="19" t="s">
        <v>15</v>
      </c>
      <c r="E310" s="22" t="s">
        <v>909</v>
      </c>
      <c r="F310" s="24"/>
      <c r="G310" s="24"/>
      <c r="H310" s="24"/>
      <c r="I310" s="23"/>
      <c r="J310" s="23"/>
    </row>
    <row r="311" spans="1:10" ht="14.25">
      <c r="A311" s="23">
        <f>MAX($A$2:A310)+1</f>
        <v>116</v>
      </c>
      <c r="B311" s="23" t="s">
        <v>458</v>
      </c>
      <c r="C311" s="19" t="s">
        <v>459</v>
      </c>
      <c r="D311" s="19" t="s">
        <v>10</v>
      </c>
      <c r="E311" s="22" t="s">
        <v>910</v>
      </c>
      <c r="F311" s="24">
        <v>6</v>
      </c>
      <c r="G311" s="24">
        <v>1121.8499999999999</v>
      </c>
      <c r="H311" s="24">
        <v>0</v>
      </c>
      <c r="I311" s="23" t="s">
        <v>11</v>
      </c>
      <c r="J311" s="23" t="s">
        <v>12</v>
      </c>
    </row>
    <row r="312" spans="1:10" ht="14.25">
      <c r="A312" s="23"/>
      <c r="B312" s="23"/>
      <c r="C312" s="19" t="s">
        <v>460</v>
      </c>
      <c r="D312" s="19" t="s">
        <v>17</v>
      </c>
      <c r="E312" s="22" t="s">
        <v>911</v>
      </c>
      <c r="F312" s="24"/>
      <c r="G312" s="24"/>
      <c r="H312" s="24"/>
      <c r="I312" s="23"/>
      <c r="J312" s="23"/>
    </row>
    <row r="313" spans="1:10" ht="14.25">
      <c r="A313" s="23"/>
      <c r="B313" s="23"/>
      <c r="C313" s="19" t="s">
        <v>461</v>
      </c>
      <c r="D313" s="19" t="s">
        <v>462</v>
      </c>
      <c r="E313" s="22" t="s">
        <v>912</v>
      </c>
      <c r="F313" s="24"/>
      <c r="G313" s="24"/>
      <c r="H313" s="24"/>
      <c r="I313" s="23"/>
      <c r="J313" s="23"/>
    </row>
    <row r="314" spans="1:10" ht="14.25">
      <c r="A314" s="23"/>
      <c r="B314" s="23"/>
      <c r="C314" s="19" t="s">
        <v>463</v>
      </c>
      <c r="D314" s="19" t="s">
        <v>464</v>
      </c>
      <c r="E314" s="22" t="s">
        <v>913</v>
      </c>
      <c r="F314" s="24"/>
      <c r="G314" s="24"/>
      <c r="H314" s="24"/>
      <c r="I314" s="23"/>
      <c r="J314" s="23"/>
    </row>
    <row r="315" spans="1:10" ht="14.25">
      <c r="A315" s="23"/>
      <c r="B315" s="23"/>
      <c r="C315" s="19" t="s">
        <v>465</v>
      </c>
      <c r="D315" s="19" t="s">
        <v>466</v>
      </c>
      <c r="E315" s="22" t="s">
        <v>914</v>
      </c>
      <c r="F315" s="24"/>
      <c r="G315" s="24"/>
      <c r="H315" s="24"/>
      <c r="I315" s="23"/>
      <c r="J315" s="23"/>
    </row>
    <row r="316" spans="1:10" ht="14.25">
      <c r="A316" s="23"/>
      <c r="B316" s="23"/>
      <c r="C316" s="19" t="s">
        <v>467</v>
      </c>
      <c r="D316" s="19" t="s">
        <v>468</v>
      </c>
      <c r="E316" s="22" t="s">
        <v>915</v>
      </c>
      <c r="F316" s="24"/>
      <c r="G316" s="24"/>
      <c r="H316" s="24"/>
      <c r="I316" s="23"/>
      <c r="J316" s="23"/>
    </row>
    <row r="317" spans="1:10" ht="14.25">
      <c r="A317" s="23">
        <f>MAX($A$2:A316)+1</f>
        <v>117</v>
      </c>
      <c r="B317" s="23" t="s">
        <v>469</v>
      </c>
      <c r="C317" s="19" t="s">
        <v>470</v>
      </c>
      <c r="D317" s="19" t="s">
        <v>10</v>
      </c>
      <c r="E317" s="22" t="s">
        <v>916</v>
      </c>
      <c r="F317" s="24">
        <v>3</v>
      </c>
      <c r="G317" s="24">
        <v>1173.33</v>
      </c>
      <c r="H317" s="24">
        <v>0</v>
      </c>
      <c r="I317" s="23" t="s">
        <v>13</v>
      </c>
      <c r="J317" s="23" t="s">
        <v>12</v>
      </c>
    </row>
    <row r="318" spans="1:10" ht="14.25">
      <c r="A318" s="23"/>
      <c r="B318" s="23"/>
      <c r="C318" s="19" t="s">
        <v>471</v>
      </c>
      <c r="D318" s="19" t="s">
        <v>14</v>
      </c>
      <c r="E318" s="22" t="s">
        <v>917</v>
      </c>
      <c r="F318" s="24"/>
      <c r="G318" s="24"/>
      <c r="H318" s="24"/>
      <c r="I318" s="23"/>
      <c r="J318" s="23"/>
    </row>
    <row r="319" spans="1:10" ht="14.25">
      <c r="A319" s="23"/>
      <c r="B319" s="23"/>
      <c r="C319" s="19" t="s">
        <v>472</v>
      </c>
      <c r="D319" s="19" t="s">
        <v>18</v>
      </c>
      <c r="E319" s="22" t="s">
        <v>918</v>
      </c>
      <c r="F319" s="24"/>
      <c r="G319" s="24"/>
      <c r="H319" s="24"/>
      <c r="I319" s="23"/>
      <c r="J319" s="23"/>
    </row>
    <row r="320" spans="1:10" ht="14.25">
      <c r="A320" s="23">
        <f>MAX($A$2:A319)+1</f>
        <v>118</v>
      </c>
      <c r="B320" s="23" t="s">
        <v>473</v>
      </c>
      <c r="C320" s="19" t="s">
        <v>474</v>
      </c>
      <c r="D320" s="19" t="s">
        <v>10</v>
      </c>
      <c r="E320" s="22" t="s">
        <v>919</v>
      </c>
      <c r="F320" s="24">
        <v>3</v>
      </c>
      <c r="G320" s="24">
        <v>1146.67</v>
      </c>
      <c r="H320" s="24">
        <v>0</v>
      </c>
      <c r="I320" s="23" t="s">
        <v>13</v>
      </c>
      <c r="J320" s="23" t="s">
        <v>12</v>
      </c>
    </row>
    <row r="321" spans="1:10" ht="14.25">
      <c r="A321" s="23"/>
      <c r="B321" s="23"/>
      <c r="C321" s="19" t="s">
        <v>475</v>
      </c>
      <c r="D321" s="19" t="s">
        <v>18</v>
      </c>
      <c r="E321" s="22" t="s">
        <v>920</v>
      </c>
      <c r="F321" s="24"/>
      <c r="G321" s="24"/>
      <c r="H321" s="24"/>
      <c r="I321" s="23"/>
      <c r="J321" s="23"/>
    </row>
    <row r="322" spans="1:10" ht="14.25">
      <c r="A322" s="23"/>
      <c r="B322" s="23"/>
      <c r="C322" s="19" t="s">
        <v>476</v>
      </c>
      <c r="D322" s="19" t="s">
        <v>14</v>
      </c>
      <c r="E322" s="22" t="s">
        <v>921</v>
      </c>
      <c r="F322" s="24"/>
      <c r="G322" s="24"/>
      <c r="H322" s="24"/>
      <c r="I322" s="23"/>
      <c r="J322" s="23"/>
    </row>
    <row r="323" spans="1:10" ht="14.25">
      <c r="A323" s="23">
        <f>MAX($A$2:A322)+1</f>
        <v>119</v>
      </c>
      <c r="B323" s="23" t="s">
        <v>477</v>
      </c>
      <c r="C323" s="19" t="s">
        <v>478</v>
      </c>
      <c r="D323" s="19" t="s">
        <v>10</v>
      </c>
      <c r="E323" s="22" t="s">
        <v>922</v>
      </c>
      <c r="F323" s="24">
        <v>3</v>
      </c>
      <c r="G323" s="24">
        <v>583.33000000000004</v>
      </c>
      <c r="H323" s="24">
        <v>0</v>
      </c>
      <c r="I323" s="23" t="s">
        <v>13</v>
      </c>
      <c r="J323" s="23" t="s">
        <v>12</v>
      </c>
    </row>
    <row r="324" spans="1:10" ht="14.25">
      <c r="A324" s="23"/>
      <c r="B324" s="23"/>
      <c r="C324" s="19" t="s">
        <v>479</v>
      </c>
      <c r="D324" s="19" t="s">
        <v>18</v>
      </c>
      <c r="E324" s="22" t="s">
        <v>923</v>
      </c>
      <c r="F324" s="24"/>
      <c r="G324" s="24"/>
      <c r="H324" s="24"/>
      <c r="I324" s="23"/>
      <c r="J324" s="23"/>
    </row>
    <row r="325" spans="1:10" ht="14.25">
      <c r="A325" s="23"/>
      <c r="B325" s="23"/>
      <c r="C325" s="19" t="s">
        <v>480</v>
      </c>
      <c r="D325" s="19" t="s">
        <v>19</v>
      </c>
      <c r="E325" s="22" t="s">
        <v>924</v>
      </c>
      <c r="F325" s="24"/>
      <c r="G325" s="24"/>
      <c r="H325" s="24"/>
      <c r="I325" s="23"/>
      <c r="J325" s="23"/>
    </row>
    <row r="326" spans="1:10" ht="14.25">
      <c r="A326" s="23">
        <f>MAX($A$2:A325)+1</f>
        <v>120</v>
      </c>
      <c r="B326" s="23" t="s">
        <v>481</v>
      </c>
      <c r="C326" s="19" t="s">
        <v>482</v>
      </c>
      <c r="D326" s="19" t="s">
        <v>10</v>
      </c>
      <c r="E326" s="22" t="s">
        <v>925</v>
      </c>
      <c r="F326" s="24">
        <v>3</v>
      </c>
      <c r="G326" s="24">
        <v>2156.67</v>
      </c>
      <c r="H326" s="24">
        <v>0</v>
      </c>
      <c r="I326" s="23" t="s">
        <v>13</v>
      </c>
      <c r="J326" s="23" t="s">
        <v>12</v>
      </c>
    </row>
    <row r="327" spans="1:10" ht="14.25">
      <c r="A327" s="23"/>
      <c r="B327" s="23"/>
      <c r="C327" s="19" t="s">
        <v>483</v>
      </c>
      <c r="D327" s="19" t="s">
        <v>18</v>
      </c>
      <c r="E327" s="22" t="s">
        <v>926</v>
      </c>
      <c r="F327" s="24"/>
      <c r="G327" s="24"/>
      <c r="H327" s="24"/>
      <c r="I327" s="23"/>
      <c r="J327" s="23"/>
    </row>
    <row r="328" spans="1:10" ht="14.25">
      <c r="A328" s="23"/>
      <c r="B328" s="23"/>
      <c r="C328" s="19" t="s">
        <v>484</v>
      </c>
      <c r="D328" s="19" t="s">
        <v>14</v>
      </c>
      <c r="E328" s="22" t="s">
        <v>927</v>
      </c>
      <c r="F328" s="24"/>
      <c r="G328" s="24"/>
      <c r="H328" s="24"/>
      <c r="I328" s="23"/>
      <c r="J328" s="23"/>
    </row>
    <row r="329" spans="1:10" ht="14.25">
      <c r="A329" s="20">
        <f>MAX($A$2:A328)+1</f>
        <v>121</v>
      </c>
      <c r="B329" s="20" t="s">
        <v>485</v>
      </c>
      <c r="C329" s="19" t="s">
        <v>486</v>
      </c>
      <c r="D329" s="19" t="s">
        <v>10</v>
      </c>
      <c r="E329" s="22" t="s">
        <v>928</v>
      </c>
      <c r="F329" s="21">
        <v>1</v>
      </c>
      <c r="G329" s="21">
        <v>1928.13</v>
      </c>
      <c r="H329" s="21">
        <v>0</v>
      </c>
      <c r="I329" s="20" t="s">
        <v>13</v>
      </c>
      <c r="J329" s="20" t="s">
        <v>12</v>
      </c>
    </row>
    <row r="330" spans="1:10" ht="14.25">
      <c r="A330" s="23">
        <f>MAX($A$2:A329)+1</f>
        <v>122</v>
      </c>
      <c r="B330" s="23" t="s">
        <v>487</v>
      </c>
      <c r="C330" s="19" t="s">
        <v>488</v>
      </c>
      <c r="D330" s="19" t="s">
        <v>10</v>
      </c>
      <c r="E330" s="22" t="s">
        <v>929</v>
      </c>
      <c r="F330" s="24">
        <v>3</v>
      </c>
      <c r="G330" s="24">
        <v>1146.67</v>
      </c>
      <c r="H330" s="24">
        <v>0</v>
      </c>
      <c r="I330" s="23" t="s">
        <v>13</v>
      </c>
      <c r="J330" s="23" t="s">
        <v>12</v>
      </c>
    </row>
    <row r="331" spans="1:10" ht="14.25">
      <c r="A331" s="23"/>
      <c r="B331" s="23"/>
      <c r="C331" s="19" t="s">
        <v>489</v>
      </c>
      <c r="D331" s="19" t="s">
        <v>14</v>
      </c>
      <c r="E331" s="22" t="s">
        <v>930</v>
      </c>
      <c r="F331" s="24"/>
      <c r="G331" s="24"/>
      <c r="H331" s="24"/>
      <c r="I331" s="23"/>
      <c r="J331" s="23"/>
    </row>
    <row r="332" spans="1:10" ht="14.25">
      <c r="A332" s="23"/>
      <c r="B332" s="23"/>
      <c r="C332" s="19" t="s">
        <v>490</v>
      </c>
      <c r="D332" s="19" t="s">
        <v>14</v>
      </c>
      <c r="E332" s="22" t="s">
        <v>931</v>
      </c>
      <c r="F332" s="24"/>
      <c r="G332" s="24"/>
      <c r="H332" s="24"/>
      <c r="I332" s="23"/>
      <c r="J332" s="23"/>
    </row>
    <row r="333" spans="1:10" ht="14.25">
      <c r="A333" s="23">
        <f>MAX($A$2:A332)+1</f>
        <v>123</v>
      </c>
      <c r="B333" s="23" t="s">
        <v>491</v>
      </c>
      <c r="C333" s="19" t="s">
        <v>492</v>
      </c>
      <c r="D333" s="19" t="s">
        <v>10</v>
      </c>
      <c r="E333" s="22" t="s">
        <v>932</v>
      </c>
      <c r="F333" s="24">
        <v>2</v>
      </c>
      <c r="G333" s="24">
        <v>1639.06</v>
      </c>
      <c r="H333" s="24">
        <v>0</v>
      </c>
      <c r="I333" s="23" t="s">
        <v>13</v>
      </c>
      <c r="J333" s="23" t="s">
        <v>12</v>
      </c>
    </row>
    <row r="334" spans="1:10" ht="14.25">
      <c r="A334" s="23"/>
      <c r="B334" s="23"/>
      <c r="C334" s="19" t="s">
        <v>185</v>
      </c>
      <c r="D334" s="19" t="s">
        <v>18</v>
      </c>
      <c r="E334" s="22" t="s">
        <v>933</v>
      </c>
      <c r="F334" s="24"/>
      <c r="G334" s="24"/>
      <c r="H334" s="24"/>
      <c r="I334" s="23"/>
      <c r="J334" s="23"/>
    </row>
    <row r="335" spans="1:10" ht="14.25">
      <c r="A335" s="23">
        <f>MAX($A$2:A334)+1</f>
        <v>124</v>
      </c>
      <c r="B335" s="23" t="s">
        <v>493</v>
      </c>
      <c r="C335" s="19" t="s">
        <v>494</v>
      </c>
      <c r="D335" s="19" t="s">
        <v>10</v>
      </c>
      <c r="E335" s="22" t="s">
        <v>934</v>
      </c>
      <c r="F335" s="24">
        <v>7</v>
      </c>
      <c r="G335" s="24">
        <v>963.29</v>
      </c>
      <c r="H335" s="24">
        <v>3.13</v>
      </c>
      <c r="I335" s="23" t="s">
        <v>13</v>
      </c>
      <c r="J335" s="23" t="s">
        <v>12</v>
      </c>
    </row>
    <row r="336" spans="1:10" ht="14.25">
      <c r="A336" s="23"/>
      <c r="B336" s="23"/>
      <c r="C336" s="19" t="s">
        <v>495</v>
      </c>
      <c r="D336" s="19" t="s">
        <v>18</v>
      </c>
      <c r="E336" s="22" t="s">
        <v>935</v>
      </c>
      <c r="F336" s="24"/>
      <c r="G336" s="24"/>
      <c r="H336" s="24"/>
      <c r="I336" s="23"/>
      <c r="J336" s="23"/>
    </row>
    <row r="337" spans="1:10" ht="14.25">
      <c r="A337" s="23"/>
      <c r="B337" s="23"/>
      <c r="C337" s="19" t="s">
        <v>496</v>
      </c>
      <c r="D337" s="19" t="s">
        <v>14</v>
      </c>
      <c r="E337" s="22" t="s">
        <v>936</v>
      </c>
      <c r="F337" s="24"/>
      <c r="G337" s="24"/>
      <c r="H337" s="24"/>
      <c r="I337" s="23"/>
      <c r="J337" s="23"/>
    </row>
    <row r="338" spans="1:10" ht="14.25">
      <c r="A338" s="23"/>
      <c r="B338" s="23"/>
      <c r="C338" s="19" t="s">
        <v>497</v>
      </c>
      <c r="D338" s="19" t="s">
        <v>14</v>
      </c>
      <c r="E338" s="22" t="s">
        <v>937</v>
      </c>
      <c r="F338" s="24"/>
      <c r="G338" s="24"/>
      <c r="H338" s="24"/>
      <c r="I338" s="23"/>
      <c r="J338" s="23"/>
    </row>
    <row r="339" spans="1:10" ht="14.25">
      <c r="A339" s="23"/>
      <c r="B339" s="23"/>
      <c r="C339" s="19" t="s">
        <v>498</v>
      </c>
      <c r="D339" s="19" t="s">
        <v>15</v>
      </c>
      <c r="E339" s="22" t="s">
        <v>938</v>
      </c>
      <c r="F339" s="24"/>
      <c r="G339" s="24"/>
      <c r="H339" s="24"/>
      <c r="I339" s="23"/>
      <c r="J339" s="23"/>
    </row>
    <row r="340" spans="1:10" ht="14.25">
      <c r="A340" s="23"/>
      <c r="B340" s="23"/>
      <c r="C340" s="19" t="s">
        <v>499</v>
      </c>
      <c r="D340" s="19" t="s">
        <v>16</v>
      </c>
      <c r="E340" s="22" t="s">
        <v>939</v>
      </c>
      <c r="F340" s="24"/>
      <c r="G340" s="24"/>
      <c r="H340" s="24"/>
      <c r="I340" s="23"/>
      <c r="J340" s="23"/>
    </row>
    <row r="341" spans="1:10" ht="14.25">
      <c r="A341" s="23"/>
      <c r="B341" s="23"/>
      <c r="C341" s="19" t="s">
        <v>500</v>
      </c>
      <c r="D341" s="19" t="s">
        <v>16</v>
      </c>
      <c r="E341" s="22" t="s">
        <v>940</v>
      </c>
      <c r="F341" s="24"/>
      <c r="G341" s="24"/>
      <c r="H341" s="24"/>
      <c r="I341" s="23"/>
      <c r="J341" s="23"/>
    </row>
    <row r="342" spans="1:10" ht="14.25">
      <c r="A342" s="23">
        <f>MAX($A$2:A341)+1</f>
        <v>125</v>
      </c>
      <c r="B342" s="23" t="s">
        <v>501</v>
      </c>
      <c r="C342" s="19" t="s">
        <v>502</v>
      </c>
      <c r="D342" s="19" t="s">
        <v>10</v>
      </c>
      <c r="E342" s="22" t="s">
        <v>941</v>
      </c>
      <c r="F342" s="24">
        <v>4</v>
      </c>
      <c r="G342" s="24">
        <v>838.97</v>
      </c>
      <c r="H342" s="24">
        <v>10.83</v>
      </c>
      <c r="I342" s="23" t="s">
        <v>11</v>
      </c>
      <c r="J342" s="23" t="s">
        <v>12</v>
      </c>
    </row>
    <row r="343" spans="1:10" ht="14.25">
      <c r="A343" s="23"/>
      <c r="B343" s="23"/>
      <c r="C343" s="19" t="s">
        <v>503</v>
      </c>
      <c r="D343" s="19" t="s">
        <v>15</v>
      </c>
      <c r="E343" s="22" t="s">
        <v>942</v>
      </c>
      <c r="F343" s="24"/>
      <c r="G343" s="24"/>
      <c r="H343" s="24"/>
      <c r="I343" s="23"/>
      <c r="J343" s="23"/>
    </row>
    <row r="344" spans="1:10" ht="14.25">
      <c r="A344" s="23"/>
      <c r="B344" s="23"/>
      <c r="C344" s="19" t="s">
        <v>504</v>
      </c>
      <c r="D344" s="19" t="s">
        <v>14</v>
      </c>
      <c r="E344" s="22" t="s">
        <v>760</v>
      </c>
      <c r="F344" s="24"/>
      <c r="G344" s="24"/>
      <c r="H344" s="24"/>
      <c r="I344" s="23"/>
      <c r="J344" s="23"/>
    </row>
    <row r="345" spans="1:10" ht="14.25">
      <c r="A345" s="23"/>
      <c r="B345" s="23"/>
      <c r="C345" s="19" t="s">
        <v>505</v>
      </c>
      <c r="D345" s="19" t="s">
        <v>21</v>
      </c>
      <c r="E345" s="22" t="s">
        <v>943</v>
      </c>
      <c r="F345" s="24"/>
      <c r="G345" s="24"/>
      <c r="H345" s="24"/>
      <c r="I345" s="23"/>
      <c r="J345" s="23"/>
    </row>
    <row r="346" spans="1:10" ht="14.25">
      <c r="A346" s="20">
        <f>MAX($A$2:A345)+1</f>
        <v>126</v>
      </c>
      <c r="B346" s="20" t="s">
        <v>506</v>
      </c>
      <c r="C346" s="19" t="s">
        <v>507</v>
      </c>
      <c r="D346" s="19" t="s">
        <v>10</v>
      </c>
      <c r="E346" s="22" t="s">
        <v>944</v>
      </c>
      <c r="F346" s="21">
        <v>1</v>
      </c>
      <c r="G346" s="21">
        <v>0</v>
      </c>
      <c r="H346" s="21">
        <v>0</v>
      </c>
      <c r="I346" s="20" t="s">
        <v>34</v>
      </c>
      <c r="J346" s="20" t="s">
        <v>12</v>
      </c>
    </row>
    <row r="347" spans="1:10" ht="14.25">
      <c r="A347" s="23">
        <f>MAX($A$2:A346)+1</f>
        <v>127</v>
      </c>
      <c r="B347" s="23" t="s">
        <v>508</v>
      </c>
      <c r="C347" s="19" t="s">
        <v>509</v>
      </c>
      <c r="D347" s="19" t="s">
        <v>10</v>
      </c>
      <c r="E347" s="22" t="s">
        <v>945</v>
      </c>
      <c r="F347" s="24">
        <v>4</v>
      </c>
      <c r="G347" s="24">
        <v>0</v>
      </c>
      <c r="H347" s="24">
        <v>0</v>
      </c>
      <c r="I347" s="23" t="s">
        <v>11</v>
      </c>
      <c r="J347" s="23" t="s">
        <v>12</v>
      </c>
    </row>
    <row r="348" spans="1:10" ht="14.25">
      <c r="A348" s="23"/>
      <c r="B348" s="23"/>
      <c r="C348" s="19" t="s">
        <v>510</v>
      </c>
      <c r="D348" s="19" t="s">
        <v>17</v>
      </c>
      <c r="E348" s="22" t="s">
        <v>946</v>
      </c>
      <c r="F348" s="24"/>
      <c r="G348" s="24"/>
      <c r="H348" s="24"/>
      <c r="I348" s="23"/>
      <c r="J348" s="23"/>
    </row>
    <row r="349" spans="1:10" ht="14.25">
      <c r="A349" s="23"/>
      <c r="B349" s="23"/>
      <c r="C349" s="19" t="s">
        <v>511</v>
      </c>
      <c r="D349" s="19" t="s">
        <v>19</v>
      </c>
      <c r="E349" s="22" t="s">
        <v>947</v>
      </c>
      <c r="F349" s="24"/>
      <c r="G349" s="24"/>
      <c r="H349" s="24"/>
      <c r="I349" s="23"/>
      <c r="J349" s="23"/>
    </row>
    <row r="350" spans="1:10" ht="14.25">
      <c r="A350" s="23"/>
      <c r="B350" s="23"/>
      <c r="C350" s="19" t="s">
        <v>512</v>
      </c>
      <c r="D350" s="19" t="s">
        <v>18</v>
      </c>
      <c r="E350" s="22" t="s">
        <v>948</v>
      </c>
      <c r="F350" s="24"/>
      <c r="G350" s="24"/>
      <c r="H350" s="24"/>
      <c r="I350" s="23"/>
      <c r="J350" s="23"/>
    </row>
    <row r="351" spans="1:10" ht="14.25">
      <c r="A351" s="23">
        <f>MAX($A$2:A350)+1</f>
        <v>128</v>
      </c>
      <c r="B351" s="23" t="s">
        <v>513</v>
      </c>
      <c r="C351" s="19" t="s">
        <v>514</v>
      </c>
      <c r="D351" s="19" t="s">
        <v>10</v>
      </c>
      <c r="E351" s="22" t="s">
        <v>949</v>
      </c>
      <c r="F351" s="24">
        <v>3</v>
      </c>
      <c r="G351" s="24">
        <v>1146.67</v>
      </c>
      <c r="H351" s="24">
        <v>0</v>
      </c>
      <c r="I351" s="23" t="s">
        <v>13</v>
      </c>
      <c r="J351" s="23" t="s">
        <v>12</v>
      </c>
    </row>
    <row r="352" spans="1:10" ht="14.25">
      <c r="A352" s="23"/>
      <c r="B352" s="23"/>
      <c r="C352" s="19" t="s">
        <v>515</v>
      </c>
      <c r="D352" s="19" t="s">
        <v>19</v>
      </c>
      <c r="E352" s="22" t="s">
        <v>950</v>
      </c>
      <c r="F352" s="24"/>
      <c r="G352" s="24"/>
      <c r="H352" s="24"/>
      <c r="I352" s="23"/>
      <c r="J352" s="23"/>
    </row>
    <row r="353" spans="1:10" ht="14.25">
      <c r="A353" s="23"/>
      <c r="B353" s="23"/>
      <c r="C353" s="19" t="s">
        <v>516</v>
      </c>
      <c r="D353" s="19" t="s">
        <v>21</v>
      </c>
      <c r="E353" s="22" t="s">
        <v>951</v>
      </c>
      <c r="F353" s="24"/>
      <c r="G353" s="24"/>
      <c r="H353" s="24"/>
      <c r="I353" s="23"/>
      <c r="J353" s="23"/>
    </row>
    <row r="354" spans="1:10" ht="14.25">
      <c r="A354" s="23">
        <f>MAX($A$2:A353)+1</f>
        <v>129</v>
      </c>
      <c r="B354" s="23" t="s">
        <v>517</v>
      </c>
      <c r="C354" s="19" t="s">
        <v>518</v>
      </c>
      <c r="D354" s="19" t="s">
        <v>10</v>
      </c>
      <c r="E354" s="22" t="s">
        <v>952</v>
      </c>
      <c r="F354" s="24">
        <v>2</v>
      </c>
      <c r="G354" s="24">
        <v>0</v>
      </c>
      <c r="H354" s="24">
        <v>0</v>
      </c>
      <c r="I354" s="23" t="s">
        <v>11</v>
      </c>
      <c r="J354" s="23" t="s">
        <v>12</v>
      </c>
    </row>
    <row r="355" spans="1:10" ht="14.25">
      <c r="A355" s="23"/>
      <c r="B355" s="23"/>
      <c r="C355" s="19" t="s">
        <v>519</v>
      </c>
      <c r="D355" s="19" t="s">
        <v>18</v>
      </c>
      <c r="E355" s="22" t="s">
        <v>953</v>
      </c>
      <c r="F355" s="24"/>
      <c r="G355" s="24"/>
      <c r="H355" s="24"/>
      <c r="I355" s="23"/>
      <c r="J355" s="23"/>
    </row>
    <row r="356" spans="1:10" ht="14.25">
      <c r="A356" s="23">
        <f>MAX($A$2:A355)+1</f>
        <v>130</v>
      </c>
      <c r="B356" s="23">
        <v>201210242</v>
      </c>
      <c r="C356" s="19" t="s">
        <v>520</v>
      </c>
      <c r="D356" s="19" t="s">
        <v>10</v>
      </c>
      <c r="E356" s="22" t="s">
        <v>954</v>
      </c>
      <c r="F356" s="24">
        <v>3</v>
      </c>
      <c r="G356" s="24">
        <v>1720</v>
      </c>
      <c r="H356" s="24">
        <v>0</v>
      </c>
      <c r="I356" s="23" t="s">
        <v>13</v>
      </c>
      <c r="J356" s="23" t="s">
        <v>12</v>
      </c>
    </row>
    <row r="357" spans="1:10" ht="14.25">
      <c r="A357" s="23"/>
      <c r="B357" s="23"/>
      <c r="C357" s="19" t="s">
        <v>521</v>
      </c>
      <c r="D357" s="19" t="s">
        <v>22</v>
      </c>
      <c r="E357" s="22" t="s">
        <v>955</v>
      </c>
      <c r="F357" s="24"/>
      <c r="G357" s="24"/>
      <c r="H357" s="24"/>
      <c r="I357" s="23"/>
      <c r="J357" s="23"/>
    </row>
    <row r="358" spans="1:10" ht="14.25">
      <c r="A358" s="23"/>
      <c r="B358" s="23"/>
      <c r="C358" s="19" t="s">
        <v>522</v>
      </c>
      <c r="D358" s="19" t="s">
        <v>28</v>
      </c>
      <c r="E358" s="22" t="s">
        <v>956</v>
      </c>
      <c r="F358" s="24"/>
      <c r="G358" s="24"/>
      <c r="H358" s="24"/>
      <c r="I358" s="23"/>
      <c r="J358" s="23"/>
    </row>
    <row r="359" spans="1:10" ht="14.25">
      <c r="A359" s="20">
        <f>MAX($A$2:A358)+1</f>
        <v>131</v>
      </c>
      <c r="B359" s="20" t="s">
        <v>523</v>
      </c>
      <c r="C359" s="19" t="s">
        <v>524</v>
      </c>
      <c r="D359" s="19" t="s">
        <v>10</v>
      </c>
      <c r="E359" s="22" t="s">
        <v>957</v>
      </c>
      <c r="F359" s="21">
        <v>1</v>
      </c>
      <c r="G359" s="21">
        <v>0</v>
      </c>
      <c r="H359" s="21">
        <v>0</v>
      </c>
      <c r="I359" s="20" t="s">
        <v>34</v>
      </c>
      <c r="J359" s="20" t="s">
        <v>12</v>
      </c>
    </row>
    <row r="360" spans="1:10" ht="14.25">
      <c r="A360" s="23">
        <f>MAX($A$2:A359)+1</f>
        <v>132</v>
      </c>
      <c r="B360" s="23" t="s">
        <v>525</v>
      </c>
      <c r="C360" s="19" t="s">
        <v>526</v>
      </c>
      <c r="D360" s="19" t="s">
        <v>10</v>
      </c>
      <c r="E360" s="22" t="s">
        <v>958</v>
      </c>
      <c r="F360" s="24">
        <v>2</v>
      </c>
      <c r="G360" s="24">
        <v>1454.19</v>
      </c>
      <c r="H360" s="24">
        <v>0</v>
      </c>
      <c r="I360" s="23" t="s">
        <v>13</v>
      </c>
      <c r="J360" s="23" t="s">
        <v>12</v>
      </c>
    </row>
    <row r="361" spans="1:10" ht="14.25">
      <c r="A361" s="23"/>
      <c r="B361" s="23"/>
      <c r="C361" s="19" t="s">
        <v>527</v>
      </c>
      <c r="D361" s="19" t="s">
        <v>18</v>
      </c>
      <c r="E361" s="22" t="s">
        <v>959</v>
      </c>
      <c r="F361" s="24"/>
      <c r="G361" s="24"/>
      <c r="H361" s="24"/>
      <c r="I361" s="23"/>
      <c r="J361" s="23"/>
    </row>
    <row r="362" spans="1:10" ht="14.25">
      <c r="A362" s="20">
        <f>MAX($A$2:A361)+1</f>
        <v>133</v>
      </c>
      <c r="B362" s="20" t="s">
        <v>528</v>
      </c>
      <c r="C362" s="19" t="s">
        <v>529</v>
      </c>
      <c r="D362" s="19" t="s">
        <v>10</v>
      </c>
      <c r="E362" s="22" t="s">
        <v>960</v>
      </c>
      <c r="F362" s="21">
        <v>1</v>
      </c>
      <c r="G362" s="21">
        <v>0</v>
      </c>
      <c r="H362" s="21">
        <v>0</v>
      </c>
      <c r="I362" s="20" t="s">
        <v>11</v>
      </c>
      <c r="J362" s="20" t="s">
        <v>12</v>
      </c>
    </row>
    <row r="363" spans="1:10" ht="14.25">
      <c r="A363" s="23">
        <f>MAX($A$2:A362)+1</f>
        <v>134</v>
      </c>
      <c r="B363" s="23" t="s">
        <v>530</v>
      </c>
      <c r="C363" s="19" t="s">
        <v>531</v>
      </c>
      <c r="D363" s="19" t="s">
        <v>10</v>
      </c>
      <c r="E363" s="22" t="s">
        <v>961</v>
      </c>
      <c r="F363" s="24">
        <v>2</v>
      </c>
      <c r="G363" s="24">
        <v>2286.73</v>
      </c>
      <c r="H363" s="24">
        <v>0</v>
      </c>
      <c r="I363" s="23" t="s">
        <v>13</v>
      </c>
      <c r="J363" s="23" t="s">
        <v>12</v>
      </c>
    </row>
    <row r="364" spans="1:10" ht="14.25">
      <c r="A364" s="23"/>
      <c r="B364" s="23"/>
      <c r="C364" s="19" t="s">
        <v>532</v>
      </c>
      <c r="D364" s="19" t="s">
        <v>26</v>
      </c>
      <c r="E364" s="22" t="s">
        <v>962</v>
      </c>
      <c r="F364" s="24"/>
      <c r="G364" s="24"/>
      <c r="H364" s="24"/>
      <c r="I364" s="23"/>
      <c r="J364" s="23"/>
    </row>
    <row r="365" spans="1:10" ht="14.25">
      <c r="A365" s="20">
        <f>MAX($A$2:A364)+1</f>
        <v>135</v>
      </c>
      <c r="B365" s="20">
        <v>201310331</v>
      </c>
      <c r="C365" s="19" t="s">
        <v>533</v>
      </c>
      <c r="D365" s="19" t="s">
        <v>10</v>
      </c>
      <c r="E365" s="22" t="s">
        <v>963</v>
      </c>
      <c r="F365" s="21">
        <v>1</v>
      </c>
      <c r="G365" s="21">
        <v>0</v>
      </c>
      <c r="H365" s="21">
        <v>0</v>
      </c>
      <c r="I365" s="20" t="s">
        <v>11</v>
      </c>
      <c r="J365" s="20" t="s">
        <v>12</v>
      </c>
    </row>
    <row r="366" spans="1:10" ht="14.25">
      <c r="A366" s="23">
        <f>MAX($A$2:A365)+1</f>
        <v>136</v>
      </c>
      <c r="B366" s="23" t="s">
        <v>534</v>
      </c>
      <c r="C366" s="19" t="s">
        <v>535</v>
      </c>
      <c r="D366" s="19" t="s">
        <v>10</v>
      </c>
      <c r="E366" s="22" t="s">
        <v>964</v>
      </c>
      <c r="F366" s="24">
        <v>2</v>
      </c>
      <c r="G366" s="24">
        <v>0</v>
      </c>
      <c r="H366" s="24">
        <v>0</v>
      </c>
      <c r="I366" s="23" t="s">
        <v>13</v>
      </c>
      <c r="J366" s="23" t="s">
        <v>12</v>
      </c>
    </row>
    <row r="367" spans="1:10" ht="14.25">
      <c r="A367" s="23"/>
      <c r="B367" s="23"/>
      <c r="C367" s="19" t="s">
        <v>32</v>
      </c>
      <c r="D367" s="19" t="s">
        <v>18</v>
      </c>
      <c r="E367" s="22" t="s">
        <v>965</v>
      </c>
      <c r="F367" s="24"/>
      <c r="G367" s="24"/>
      <c r="H367" s="24"/>
      <c r="I367" s="23"/>
      <c r="J367" s="23"/>
    </row>
    <row r="368" spans="1:10" ht="14.25">
      <c r="A368" s="23">
        <f>MAX($A$2:A367)+1</f>
        <v>137</v>
      </c>
      <c r="B368" s="23" t="s">
        <v>536</v>
      </c>
      <c r="C368" s="19" t="s">
        <v>537</v>
      </c>
      <c r="D368" s="19" t="s">
        <v>10</v>
      </c>
      <c r="E368" s="22" t="s">
        <v>966</v>
      </c>
      <c r="F368" s="24">
        <v>2</v>
      </c>
      <c r="G368" s="24">
        <v>1964.26</v>
      </c>
      <c r="H368" s="24">
        <v>0</v>
      </c>
      <c r="I368" s="23" t="s">
        <v>13</v>
      </c>
      <c r="J368" s="23" t="s">
        <v>12</v>
      </c>
    </row>
    <row r="369" spans="1:10" ht="14.25">
      <c r="A369" s="23"/>
      <c r="B369" s="23"/>
      <c r="C369" s="19" t="s">
        <v>538</v>
      </c>
      <c r="D369" s="19" t="s">
        <v>22</v>
      </c>
      <c r="E369" s="22" t="s">
        <v>967</v>
      </c>
      <c r="F369" s="24"/>
      <c r="G369" s="24"/>
      <c r="H369" s="24"/>
      <c r="I369" s="23"/>
      <c r="J369" s="23"/>
    </row>
    <row r="370" spans="1:10" ht="14.25">
      <c r="A370" s="23">
        <f>MAX($A$2:A369)+1</f>
        <v>138</v>
      </c>
      <c r="B370" s="23" t="s">
        <v>539</v>
      </c>
      <c r="C370" s="19" t="s">
        <v>540</v>
      </c>
      <c r="D370" s="19" t="s">
        <v>10</v>
      </c>
      <c r="E370" s="22" t="s">
        <v>968</v>
      </c>
      <c r="F370" s="24">
        <v>6</v>
      </c>
      <c r="G370" s="24">
        <v>1011.43</v>
      </c>
      <c r="H370" s="24">
        <v>0</v>
      </c>
      <c r="I370" s="23" t="s">
        <v>13</v>
      </c>
      <c r="J370" s="23" t="s">
        <v>12</v>
      </c>
    </row>
    <row r="371" spans="1:10" ht="14.25">
      <c r="A371" s="23"/>
      <c r="B371" s="23"/>
      <c r="C371" s="19" t="s">
        <v>541</v>
      </c>
      <c r="D371" s="19" t="s">
        <v>19</v>
      </c>
      <c r="E371" s="22" t="s">
        <v>969</v>
      </c>
      <c r="F371" s="24"/>
      <c r="G371" s="24"/>
      <c r="H371" s="24"/>
      <c r="I371" s="23"/>
      <c r="J371" s="23"/>
    </row>
    <row r="372" spans="1:10" ht="14.25">
      <c r="A372" s="23"/>
      <c r="B372" s="23"/>
      <c r="C372" s="19" t="s">
        <v>542</v>
      </c>
      <c r="D372" s="19" t="s">
        <v>14</v>
      </c>
      <c r="E372" s="22" t="s">
        <v>970</v>
      </c>
      <c r="F372" s="24"/>
      <c r="G372" s="24"/>
      <c r="H372" s="24"/>
      <c r="I372" s="23"/>
      <c r="J372" s="23"/>
    </row>
    <row r="373" spans="1:10" ht="14.25">
      <c r="A373" s="23"/>
      <c r="B373" s="23"/>
      <c r="C373" s="19" t="s">
        <v>543</v>
      </c>
      <c r="D373" s="19" t="s">
        <v>15</v>
      </c>
      <c r="E373" s="22" t="s">
        <v>971</v>
      </c>
      <c r="F373" s="24"/>
      <c r="G373" s="24"/>
      <c r="H373" s="24"/>
      <c r="I373" s="23"/>
      <c r="J373" s="23"/>
    </row>
    <row r="374" spans="1:10" ht="14.25">
      <c r="A374" s="23"/>
      <c r="B374" s="23"/>
      <c r="C374" s="19" t="s">
        <v>544</v>
      </c>
      <c r="D374" s="19" t="s">
        <v>16</v>
      </c>
      <c r="E374" s="22" t="s">
        <v>972</v>
      </c>
      <c r="F374" s="24"/>
      <c r="G374" s="24"/>
      <c r="H374" s="24"/>
      <c r="I374" s="23"/>
      <c r="J374" s="23"/>
    </row>
    <row r="375" spans="1:10" ht="14.25">
      <c r="A375" s="23"/>
      <c r="B375" s="23"/>
      <c r="C375" s="19" t="s">
        <v>545</v>
      </c>
      <c r="D375" s="19" t="s">
        <v>35</v>
      </c>
      <c r="E375" s="22" t="s">
        <v>973</v>
      </c>
      <c r="F375" s="24"/>
      <c r="G375" s="24"/>
      <c r="H375" s="24"/>
      <c r="I375" s="23"/>
      <c r="J375" s="23"/>
    </row>
    <row r="376" spans="1:10" ht="14.25">
      <c r="A376" s="23"/>
      <c r="B376" s="20" t="s">
        <v>546</v>
      </c>
      <c r="C376" s="19" t="s">
        <v>547</v>
      </c>
      <c r="D376" s="19" t="s">
        <v>24</v>
      </c>
      <c r="E376" s="22" t="s">
        <v>974</v>
      </c>
      <c r="F376" s="24"/>
      <c r="G376" s="24"/>
      <c r="H376" s="24"/>
      <c r="I376" s="23"/>
      <c r="J376" s="23"/>
    </row>
    <row r="377" spans="1:10" ht="14.25">
      <c r="A377" s="23">
        <f>MAX($A$2:A376)+1</f>
        <v>139</v>
      </c>
      <c r="B377" s="23" t="s">
        <v>548</v>
      </c>
      <c r="C377" s="19" t="s">
        <v>549</v>
      </c>
      <c r="D377" s="19" t="s">
        <v>10</v>
      </c>
      <c r="E377" s="22" t="s">
        <v>975</v>
      </c>
      <c r="F377" s="24">
        <v>3</v>
      </c>
      <c r="G377" s="24">
        <v>1045.33</v>
      </c>
      <c r="H377" s="24">
        <v>0</v>
      </c>
      <c r="I377" s="23" t="s">
        <v>13</v>
      </c>
      <c r="J377" s="23" t="s">
        <v>12</v>
      </c>
    </row>
    <row r="378" spans="1:10" ht="14.25">
      <c r="A378" s="23"/>
      <c r="B378" s="23"/>
      <c r="C378" s="19" t="s">
        <v>550</v>
      </c>
      <c r="D378" s="19" t="s">
        <v>18</v>
      </c>
      <c r="E378" s="22" t="s">
        <v>976</v>
      </c>
      <c r="F378" s="24"/>
      <c r="G378" s="24"/>
      <c r="H378" s="24"/>
      <c r="I378" s="23"/>
      <c r="J378" s="23"/>
    </row>
    <row r="379" spans="1:10" ht="14.25">
      <c r="A379" s="23"/>
      <c r="B379" s="23"/>
      <c r="C379" s="19" t="s">
        <v>551</v>
      </c>
      <c r="D379" s="19" t="s">
        <v>14</v>
      </c>
      <c r="E379" s="22" t="s">
        <v>977</v>
      </c>
      <c r="F379" s="24"/>
      <c r="G379" s="24"/>
      <c r="H379" s="24"/>
      <c r="I379" s="23"/>
      <c r="J379" s="23"/>
    </row>
    <row r="380" spans="1:10" ht="14.25">
      <c r="A380" s="23">
        <f>MAX($A$2:A379)+1</f>
        <v>140</v>
      </c>
      <c r="B380" s="23" t="s">
        <v>552</v>
      </c>
      <c r="C380" s="19" t="s">
        <v>553</v>
      </c>
      <c r="D380" s="19" t="s">
        <v>10</v>
      </c>
      <c r="E380" s="22" t="s">
        <v>978</v>
      </c>
      <c r="F380" s="24">
        <v>3</v>
      </c>
      <c r="G380" s="24">
        <v>406.73</v>
      </c>
      <c r="H380" s="24">
        <v>0</v>
      </c>
      <c r="I380" s="23" t="s">
        <v>11</v>
      </c>
      <c r="J380" s="23" t="s">
        <v>12</v>
      </c>
    </row>
    <row r="381" spans="1:10" ht="14.25">
      <c r="A381" s="23"/>
      <c r="B381" s="23"/>
      <c r="C381" s="19" t="s">
        <v>554</v>
      </c>
      <c r="D381" s="19" t="s">
        <v>22</v>
      </c>
      <c r="E381" s="22" t="s">
        <v>979</v>
      </c>
      <c r="F381" s="24"/>
      <c r="G381" s="24"/>
      <c r="H381" s="24"/>
      <c r="I381" s="23"/>
      <c r="J381" s="23"/>
    </row>
    <row r="382" spans="1:10" ht="14.25">
      <c r="A382" s="23"/>
      <c r="B382" s="23"/>
      <c r="C382" s="19" t="s">
        <v>555</v>
      </c>
      <c r="D382" s="19" t="s">
        <v>29</v>
      </c>
      <c r="E382" s="22" t="s">
        <v>980</v>
      </c>
      <c r="F382" s="24"/>
      <c r="G382" s="24"/>
      <c r="H382" s="24"/>
      <c r="I382" s="23"/>
      <c r="J382" s="23"/>
    </row>
    <row r="383" spans="1:10" ht="14.25">
      <c r="A383" s="23">
        <f>MAX($A$2:A382)+1</f>
        <v>141</v>
      </c>
      <c r="B383" s="23" t="s">
        <v>556</v>
      </c>
      <c r="C383" s="19" t="s">
        <v>557</v>
      </c>
      <c r="D383" s="19" t="s">
        <v>10</v>
      </c>
      <c r="E383" s="22" t="s">
        <v>981</v>
      </c>
      <c r="F383" s="24">
        <v>4</v>
      </c>
      <c r="G383" s="24">
        <v>2216.67</v>
      </c>
      <c r="H383" s="24">
        <v>0</v>
      </c>
      <c r="I383" s="23" t="s">
        <v>13</v>
      </c>
      <c r="J383" s="23" t="s">
        <v>12</v>
      </c>
    </row>
    <row r="384" spans="1:10" ht="14.25">
      <c r="A384" s="23"/>
      <c r="B384" s="23"/>
      <c r="C384" s="19" t="s">
        <v>558</v>
      </c>
      <c r="D384" s="19" t="s">
        <v>14</v>
      </c>
      <c r="E384" s="22" t="s">
        <v>982</v>
      </c>
      <c r="F384" s="24"/>
      <c r="G384" s="24"/>
      <c r="H384" s="24"/>
      <c r="I384" s="23"/>
      <c r="J384" s="23"/>
    </row>
    <row r="385" spans="1:10" ht="14.25">
      <c r="A385" s="23"/>
      <c r="B385" s="23"/>
      <c r="C385" s="19" t="s">
        <v>559</v>
      </c>
      <c r="D385" s="19" t="s">
        <v>14</v>
      </c>
      <c r="E385" s="22" t="s">
        <v>983</v>
      </c>
      <c r="F385" s="24"/>
      <c r="G385" s="24"/>
      <c r="H385" s="24"/>
      <c r="I385" s="23"/>
      <c r="J385" s="23"/>
    </row>
    <row r="386" spans="1:10" ht="14.25">
      <c r="A386" s="23"/>
      <c r="B386" s="23"/>
      <c r="C386" s="19" t="s">
        <v>560</v>
      </c>
      <c r="D386" s="19" t="s">
        <v>18</v>
      </c>
      <c r="E386" s="22" t="s">
        <v>984</v>
      </c>
      <c r="F386" s="24"/>
      <c r="G386" s="24"/>
      <c r="H386" s="24"/>
      <c r="I386" s="23"/>
      <c r="J386" s="23"/>
    </row>
    <row r="387" spans="1:10" ht="14.25">
      <c r="A387" s="23">
        <f>MAX($A$2:A386)+1</f>
        <v>142</v>
      </c>
      <c r="B387" s="23" t="s">
        <v>561</v>
      </c>
      <c r="C387" s="19" t="s">
        <v>562</v>
      </c>
      <c r="D387" s="19" t="s">
        <v>10</v>
      </c>
      <c r="E387" s="22" t="s">
        <v>985</v>
      </c>
      <c r="F387" s="24">
        <v>3</v>
      </c>
      <c r="G387" s="24">
        <v>2751.38</v>
      </c>
      <c r="H387" s="24">
        <v>6</v>
      </c>
      <c r="I387" s="23" t="s">
        <v>13</v>
      </c>
      <c r="J387" s="23" t="s">
        <v>12</v>
      </c>
    </row>
    <row r="388" spans="1:10" ht="14.25">
      <c r="A388" s="23"/>
      <c r="B388" s="23"/>
      <c r="C388" s="19" t="s">
        <v>563</v>
      </c>
      <c r="D388" s="19" t="s">
        <v>14</v>
      </c>
      <c r="E388" s="22" t="s">
        <v>986</v>
      </c>
      <c r="F388" s="24"/>
      <c r="G388" s="24"/>
      <c r="H388" s="24"/>
      <c r="I388" s="23"/>
      <c r="J388" s="23"/>
    </row>
    <row r="389" spans="1:10" ht="14.25">
      <c r="A389" s="23"/>
      <c r="B389" s="23"/>
      <c r="C389" s="19" t="s">
        <v>564</v>
      </c>
      <c r="D389" s="19" t="s">
        <v>18</v>
      </c>
      <c r="E389" s="22" t="s">
        <v>987</v>
      </c>
      <c r="F389" s="24"/>
      <c r="G389" s="24"/>
      <c r="H389" s="24"/>
      <c r="I389" s="23"/>
      <c r="J389" s="23"/>
    </row>
    <row r="390" spans="1:10" ht="14.25">
      <c r="A390" s="20">
        <f>MAX($A$2:A389)+1</f>
        <v>143</v>
      </c>
      <c r="B390" s="20" t="s">
        <v>565</v>
      </c>
      <c r="C390" s="19" t="s">
        <v>566</v>
      </c>
      <c r="D390" s="19" t="s">
        <v>10</v>
      </c>
      <c r="E390" s="22" t="s">
        <v>988</v>
      </c>
      <c r="F390" s="21">
        <v>1</v>
      </c>
      <c r="G390" s="21">
        <v>2430.35</v>
      </c>
      <c r="H390" s="21">
        <v>0</v>
      </c>
      <c r="I390" s="20" t="s">
        <v>13</v>
      </c>
      <c r="J390" s="20" t="s">
        <v>12</v>
      </c>
    </row>
    <row r="391" spans="1:10" ht="14.25">
      <c r="A391" s="23">
        <f>MAX($A$2:A390)+1</f>
        <v>144</v>
      </c>
      <c r="B391" s="23" t="s">
        <v>567</v>
      </c>
      <c r="C391" s="19" t="s">
        <v>568</v>
      </c>
      <c r="D391" s="19" t="s">
        <v>10</v>
      </c>
      <c r="E391" s="22" t="s">
        <v>989</v>
      </c>
      <c r="F391" s="24">
        <v>2</v>
      </c>
      <c r="G391" s="24">
        <v>0</v>
      </c>
      <c r="H391" s="24">
        <v>0</v>
      </c>
      <c r="I391" s="23" t="s">
        <v>11</v>
      </c>
      <c r="J391" s="23" t="s">
        <v>12</v>
      </c>
    </row>
    <row r="392" spans="1:10" ht="14.25">
      <c r="A392" s="23"/>
      <c r="B392" s="23"/>
      <c r="C392" s="19" t="s">
        <v>569</v>
      </c>
      <c r="D392" s="19" t="s">
        <v>26</v>
      </c>
      <c r="E392" s="22" t="s">
        <v>990</v>
      </c>
      <c r="F392" s="24"/>
      <c r="G392" s="24"/>
      <c r="H392" s="24"/>
      <c r="I392" s="23"/>
      <c r="J392" s="23"/>
    </row>
    <row r="393" spans="1:10" ht="14.25">
      <c r="A393" s="23">
        <f>MAX($A$2:A392)+1</f>
        <v>145</v>
      </c>
      <c r="B393" s="23" t="s">
        <v>570</v>
      </c>
      <c r="C393" s="19" t="s">
        <v>571</v>
      </c>
      <c r="D393" s="19" t="s">
        <v>10</v>
      </c>
      <c r="E393" s="22" t="s">
        <v>991</v>
      </c>
      <c r="F393" s="24">
        <v>2</v>
      </c>
      <c r="G393" s="24">
        <v>2037.24</v>
      </c>
      <c r="H393" s="24">
        <v>0</v>
      </c>
      <c r="I393" s="23" t="s">
        <v>13</v>
      </c>
      <c r="J393" s="23" t="s">
        <v>12</v>
      </c>
    </row>
    <row r="394" spans="1:10" ht="14.25">
      <c r="A394" s="23"/>
      <c r="B394" s="23"/>
      <c r="C394" s="19" t="s">
        <v>572</v>
      </c>
      <c r="D394" s="19" t="s">
        <v>20</v>
      </c>
      <c r="E394" s="22" t="s">
        <v>992</v>
      </c>
      <c r="F394" s="24"/>
      <c r="G394" s="24"/>
      <c r="H394" s="24"/>
      <c r="I394" s="23"/>
      <c r="J394" s="23"/>
    </row>
    <row r="395" spans="1:10" ht="14.25">
      <c r="A395" s="23">
        <f>MAX($A$2:A394)+1</f>
        <v>146</v>
      </c>
      <c r="B395" s="23" t="s">
        <v>573</v>
      </c>
      <c r="C395" s="19" t="s">
        <v>574</v>
      </c>
      <c r="D395" s="19" t="s">
        <v>10</v>
      </c>
      <c r="E395" s="22" t="s">
        <v>993</v>
      </c>
      <c r="F395" s="24">
        <v>2</v>
      </c>
      <c r="G395" s="24">
        <v>1091.47</v>
      </c>
      <c r="H395" s="24">
        <v>0</v>
      </c>
      <c r="I395" s="23" t="s">
        <v>13</v>
      </c>
      <c r="J395" s="23" t="s">
        <v>12</v>
      </c>
    </row>
    <row r="396" spans="1:10" ht="14.25">
      <c r="A396" s="23"/>
      <c r="B396" s="23"/>
      <c r="C396" s="19" t="s">
        <v>575</v>
      </c>
      <c r="D396" s="19" t="s">
        <v>18</v>
      </c>
      <c r="E396" s="22" t="s">
        <v>994</v>
      </c>
      <c r="F396" s="24"/>
      <c r="G396" s="24"/>
      <c r="H396" s="24"/>
      <c r="I396" s="23"/>
      <c r="J396" s="23"/>
    </row>
    <row r="397" spans="1:10" ht="14.25">
      <c r="A397" s="20">
        <f>MAX($A$2:A396)+1</f>
        <v>147</v>
      </c>
      <c r="B397" s="20" t="s">
        <v>576</v>
      </c>
      <c r="C397" s="19" t="s">
        <v>577</v>
      </c>
      <c r="D397" s="19" t="s">
        <v>10</v>
      </c>
      <c r="E397" s="22" t="s">
        <v>995</v>
      </c>
      <c r="F397" s="21">
        <v>1</v>
      </c>
      <c r="G397" s="21">
        <v>2746.22</v>
      </c>
      <c r="H397" s="21">
        <v>0</v>
      </c>
      <c r="I397" s="20" t="s">
        <v>13</v>
      </c>
      <c r="J397" s="20" t="s">
        <v>12</v>
      </c>
    </row>
    <row r="398" spans="1:10" ht="14.25">
      <c r="A398" s="23">
        <f>MAX($A$2:A397)+1</f>
        <v>148</v>
      </c>
      <c r="B398" s="23" t="s">
        <v>578</v>
      </c>
      <c r="C398" s="19" t="s">
        <v>579</v>
      </c>
      <c r="D398" s="19" t="s">
        <v>10</v>
      </c>
      <c r="E398" s="22" t="s">
        <v>996</v>
      </c>
      <c r="F398" s="24">
        <v>4</v>
      </c>
      <c r="G398" s="24">
        <v>1475</v>
      </c>
      <c r="H398" s="24">
        <v>0</v>
      </c>
      <c r="I398" s="23" t="s">
        <v>13</v>
      </c>
      <c r="J398" s="23" t="s">
        <v>12</v>
      </c>
    </row>
    <row r="399" spans="1:10" ht="14.25">
      <c r="A399" s="23"/>
      <c r="B399" s="23"/>
      <c r="C399" s="19" t="s">
        <v>580</v>
      </c>
      <c r="D399" s="19" t="s">
        <v>18</v>
      </c>
      <c r="E399" s="22" t="s">
        <v>997</v>
      </c>
      <c r="F399" s="24"/>
      <c r="G399" s="24"/>
      <c r="H399" s="24"/>
      <c r="I399" s="23"/>
      <c r="J399" s="23"/>
    </row>
    <row r="400" spans="1:10" ht="14.25">
      <c r="A400" s="23"/>
      <c r="B400" s="23"/>
      <c r="C400" s="19" t="s">
        <v>581</v>
      </c>
      <c r="D400" s="19" t="s">
        <v>19</v>
      </c>
      <c r="E400" s="22" t="s">
        <v>998</v>
      </c>
      <c r="F400" s="24"/>
      <c r="G400" s="24"/>
      <c r="H400" s="24"/>
      <c r="I400" s="23"/>
      <c r="J400" s="23"/>
    </row>
    <row r="401" spans="1:10" ht="14.25">
      <c r="A401" s="23"/>
      <c r="B401" s="23"/>
      <c r="C401" s="19" t="s">
        <v>582</v>
      </c>
      <c r="D401" s="19" t="s">
        <v>14</v>
      </c>
      <c r="E401" s="22" t="s">
        <v>999</v>
      </c>
      <c r="F401" s="24"/>
      <c r="G401" s="24"/>
      <c r="H401" s="24"/>
      <c r="I401" s="23"/>
      <c r="J401" s="23"/>
    </row>
    <row r="402" spans="1:10" ht="14.25">
      <c r="A402" s="23">
        <f>MAX($A$2:A401)+1</f>
        <v>149</v>
      </c>
      <c r="B402" s="23" t="s">
        <v>583</v>
      </c>
      <c r="C402" s="19" t="s">
        <v>584</v>
      </c>
      <c r="D402" s="19" t="s">
        <v>10</v>
      </c>
      <c r="E402" s="22" t="s">
        <v>1000</v>
      </c>
      <c r="F402" s="24">
        <v>4</v>
      </c>
      <c r="G402" s="24">
        <v>1075</v>
      </c>
      <c r="H402" s="24">
        <v>0</v>
      </c>
      <c r="I402" s="23" t="s">
        <v>13</v>
      </c>
      <c r="J402" s="23" t="s">
        <v>12</v>
      </c>
    </row>
    <row r="403" spans="1:10" ht="14.25">
      <c r="A403" s="23"/>
      <c r="B403" s="23"/>
      <c r="C403" s="19" t="s">
        <v>585</v>
      </c>
      <c r="D403" s="19" t="s">
        <v>19</v>
      </c>
      <c r="E403" s="22" t="s">
        <v>1001</v>
      </c>
      <c r="F403" s="24"/>
      <c r="G403" s="24"/>
      <c r="H403" s="24"/>
      <c r="I403" s="23"/>
      <c r="J403" s="23"/>
    </row>
    <row r="404" spans="1:10" ht="14.25">
      <c r="A404" s="23"/>
      <c r="B404" s="23"/>
      <c r="C404" s="19" t="s">
        <v>586</v>
      </c>
      <c r="D404" s="19" t="s">
        <v>14</v>
      </c>
      <c r="E404" s="22" t="s">
        <v>1002</v>
      </c>
      <c r="F404" s="24"/>
      <c r="G404" s="24"/>
      <c r="H404" s="24"/>
      <c r="I404" s="23"/>
      <c r="J404" s="23"/>
    </row>
    <row r="405" spans="1:10" ht="14.25">
      <c r="A405" s="23"/>
      <c r="B405" s="23"/>
      <c r="C405" s="19" t="s">
        <v>587</v>
      </c>
      <c r="D405" s="19" t="s">
        <v>18</v>
      </c>
      <c r="E405" s="22" t="s">
        <v>1003</v>
      </c>
      <c r="F405" s="24"/>
      <c r="G405" s="24"/>
      <c r="H405" s="24"/>
      <c r="I405" s="23"/>
      <c r="J405" s="23"/>
    </row>
    <row r="406" spans="1:10" ht="14.25">
      <c r="A406" s="23">
        <f>MAX($A$2:A405)+1</f>
        <v>150</v>
      </c>
      <c r="B406" s="23" t="s">
        <v>588</v>
      </c>
      <c r="C406" s="19" t="s">
        <v>589</v>
      </c>
      <c r="D406" s="19" t="s">
        <v>10</v>
      </c>
      <c r="E406" s="22" t="s">
        <v>1004</v>
      </c>
      <c r="F406" s="24">
        <v>3</v>
      </c>
      <c r="G406" s="24">
        <v>2073.33</v>
      </c>
      <c r="H406" s="24">
        <v>0</v>
      </c>
      <c r="I406" s="23" t="s">
        <v>13</v>
      </c>
      <c r="J406" s="23" t="s">
        <v>12</v>
      </c>
    </row>
    <row r="407" spans="1:10" ht="14.25">
      <c r="A407" s="23"/>
      <c r="B407" s="23"/>
      <c r="C407" s="19" t="s">
        <v>590</v>
      </c>
      <c r="D407" s="19" t="s">
        <v>18</v>
      </c>
      <c r="E407" s="22" t="s">
        <v>1005</v>
      </c>
      <c r="F407" s="24"/>
      <c r="G407" s="24"/>
      <c r="H407" s="24"/>
      <c r="I407" s="23"/>
      <c r="J407" s="23"/>
    </row>
    <row r="408" spans="1:10" ht="14.25">
      <c r="A408" s="23"/>
      <c r="B408" s="23"/>
      <c r="C408" s="19" t="s">
        <v>591</v>
      </c>
      <c r="D408" s="19" t="s">
        <v>14</v>
      </c>
      <c r="E408" s="22" t="s">
        <v>1006</v>
      </c>
      <c r="F408" s="24"/>
      <c r="G408" s="24"/>
      <c r="H408" s="24"/>
      <c r="I408" s="23"/>
      <c r="J408" s="23"/>
    </row>
    <row r="409" spans="1:10" ht="14.25">
      <c r="A409" s="23">
        <f>MAX($A$2:A408)+1</f>
        <v>151</v>
      </c>
      <c r="B409" s="23" t="s">
        <v>592</v>
      </c>
      <c r="C409" s="19" t="s">
        <v>593</v>
      </c>
      <c r="D409" s="19" t="s">
        <v>10</v>
      </c>
      <c r="E409" s="22" t="s">
        <v>1007</v>
      </c>
      <c r="F409" s="24">
        <v>2</v>
      </c>
      <c r="G409" s="24">
        <v>2150</v>
      </c>
      <c r="H409" s="24">
        <v>0</v>
      </c>
      <c r="I409" s="23" t="s">
        <v>11</v>
      </c>
      <c r="J409" s="23" t="s">
        <v>12</v>
      </c>
    </row>
    <row r="410" spans="1:10" ht="14.25">
      <c r="A410" s="23"/>
      <c r="B410" s="23"/>
      <c r="C410" s="19" t="s">
        <v>594</v>
      </c>
      <c r="D410" s="19" t="s">
        <v>14</v>
      </c>
      <c r="E410" s="22" t="s">
        <v>1008</v>
      </c>
      <c r="F410" s="24"/>
      <c r="G410" s="24"/>
      <c r="H410" s="24"/>
      <c r="I410" s="23"/>
      <c r="J410" s="23"/>
    </row>
    <row r="411" spans="1:10" ht="14.25">
      <c r="A411" s="20">
        <f>MAX($A$2:A410)+1</f>
        <v>152</v>
      </c>
      <c r="B411" s="20" t="s">
        <v>595</v>
      </c>
      <c r="C411" s="19" t="s">
        <v>596</v>
      </c>
      <c r="D411" s="19" t="s">
        <v>10</v>
      </c>
      <c r="E411" s="22" t="s">
        <v>1009</v>
      </c>
      <c r="F411" s="21">
        <v>1</v>
      </c>
      <c r="G411" s="21">
        <v>0</v>
      </c>
      <c r="H411" s="21">
        <v>0</v>
      </c>
      <c r="I411" s="20" t="s">
        <v>11</v>
      </c>
      <c r="J411" s="20" t="s">
        <v>12</v>
      </c>
    </row>
    <row r="412" spans="1:10" ht="14.25">
      <c r="A412" s="20">
        <f>MAX($A$2:A411)+1</f>
        <v>153</v>
      </c>
      <c r="B412" s="20" t="s">
        <v>597</v>
      </c>
      <c r="C412" s="19" t="s">
        <v>598</v>
      </c>
      <c r="D412" s="19" t="s">
        <v>10</v>
      </c>
      <c r="E412" s="22" t="s">
        <v>1010</v>
      </c>
      <c r="F412" s="21">
        <v>1</v>
      </c>
      <c r="G412" s="21">
        <v>0</v>
      </c>
      <c r="H412" s="21">
        <v>0</v>
      </c>
      <c r="I412" s="20" t="s">
        <v>34</v>
      </c>
      <c r="J412" s="20" t="s">
        <v>12</v>
      </c>
    </row>
    <row r="413" spans="1:10" ht="14.25">
      <c r="A413" s="23">
        <f>MAX($A$2:A412)+1</f>
        <v>154</v>
      </c>
      <c r="B413" s="23" t="s">
        <v>599</v>
      </c>
      <c r="C413" s="19" t="s">
        <v>600</v>
      </c>
      <c r="D413" s="19" t="s">
        <v>10</v>
      </c>
      <c r="E413" s="22" t="s">
        <v>1011</v>
      </c>
      <c r="F413" s="24">
        <v>3</v>
      </c>
      <c r="G413" s="24">
        <v>2173.33</v>
      </c>
      <c r="H413" s="24">
        <v>0</v>
      </c>
      <c r="I413" s="23" t="s">
        <v>13</v>
      </c>
      <c r="J413" s="23" t="s">
        <v>12</v>
      </c>
    </row>
    <row r="414" spans="1:10" ht="14.25">
      <c r="A414" s="23"/>
      <c r="B414" s="23"/>
      <c r="C414" s="19" t="s">
        <v>601</v>
      </c>
      <c r="D414" s="19" t="s">
        <v>18</v>
      </c>
      <c r="E414" s="22" t="s">
        <v>1012</v>
      </c>
      <c r="F414" s="24"/>
      <c r="G414" s="24"/>
      <c r="H414" s="24"/>
      <c r="I414" s="23"/>
      <c r="J414" s="23"/>
    </row>
    <row r="415" spans="1:10" ht="14.25">
      <c r="A415" s="23"/>
      <c r="B415" s="23"/>
      <c r="C415" s="19" t="s">
        <v>602</v>
      </c>
      <c r="D415" s="19" t="s">
        <v>14</v>
      </c>
      <c r="E415" s="22" t="s">
        <v>1013</v>
      </c>
      <c r="F415" s="24"/>
      <c r="G415" s="24"/>
      <c r="H415" s="24"/>
      <c r="I415" s="23"/>
      <c r="J415" s="23"/>
    </row>
  </sheetData>
  <autoFilter ref="A2:M2"/>
  <mergeCells count="800">
    <mergeCell ref="A31:A33"/>
    <mergeCell ref="F31:F33"/>
    <mergeCell ref="G31:G33"/>
    <mergeCell ref="H31:H33"/>
    <mergeCell ref="A9:A11"/>
    <mergeCell ref="F9:F11"/>
    <mergeCell ref="G9:G11"/>
    <mergeCell ref="H9:H11"/>
    <mergeCell ref="I9:I11"/>
    <mergeCell ref="J9:J11"/>
    <mergeCell ref="A1:J1"/>
    <mergeCell ref="A3:A5"/>
    <mergeCell ref="F3:F5"/>
    <mergeCell ref="G3:G5"/>
    <mergeCell ref="H3:H5"/>
    <mergeCell ref="I3:I5"/>
    <mergeCell ref="J3:J5"/>
    <mergeCell ref="A6:A7"/>
    <mergeCell ref="F6:F7"/>
    <mergeCell ref="G6:G7"/>
    <mergeCell ref="H6:H7"/>
    <mergeCell ref="I6:I7"/>
    <mergeCell ref="J6:J7"/>
    <mergeCell ref="I31:I33"/>
    <mergeCell ref="J31:J33"/>
    <mergeCell ref="A13:A15"/>
    <mergeCell ref="F13:F15"/>
    <mergeCell ref="G13:G15"/>
    <mergeCell ref="H13:H15"/>
    <mergeCell ref="I13:I15"/>
    <mergeCell ref="J13:J15"/>
    <mergeCell ref="A16:A18"/>
    <mergeCell ref="F16:F18"/>
    <mergeCell ref="G16:G18"/>
    <mergeCell ref="H16:H18"/>
    <mergeCell ref="I16:I18"/>
    <mergeCell ref="J16:J18"/>
    <mergeCell ref="A19:A22"/>
    <mergeCell ref="F19:F22"/>
    <mergeCell ref="G19:G22"/>
    <mergeCell ref="H19:H22"/>
    <mergeCell ref="I19:I22"/>
    <mergeCell ref="J19:J22"/>
    <mergeCell ref="A23:A27"/>
    <mergeCell ref="F23:F27"/>
    <mergeCell ref="G23:G27"/>
    <mergeCell ref="H23:H27"/>
    <mergeCell ref="I23:I27"/>
    <mergeCell ref="J23:J27"/>
    <mergeCell ref="A28:A30"/>
    <mergeCell ref="F28:F30"/>
    <mergeCell ref="G28:G30"/>
    <mergeCell ref="H28:H30"/>
    <mergeCell ref="I28:I30"/>
    <mergeCell ref="J28:J30"/>
    <mergeCell ref="A52:A53"/>
    <mergeCell ref="F52:F53"/>
    <mergeCell ref="G52:G53"/>
    <mergeCell ref="H52:H53"/>
    <mergeCell ref="I52:I53"/>
    <mergeCell ref="J52:J53"/>
    <mergeCell ref="A34:A36"/>
    <mergeCell ref="F34:F36"/>
    <mergeCell ref="G34:G36"/>
    <mergeCell ref="H34:H36"/>
    <mergeCell ref="I34:I36"/>
    <mergeCell ref="J34:J36"/>
    <mergeCell ref="A38:A40"/>
    <mergeCell ref="F38:F40"/>
    <mergeCell ref="G38:G40"/>
    <mergeCell ref="H38:H40"/>
    <mergeCell ref="I38:I40"/>
    <mergeCell ref="J38:J40"/>
    <mergeCell ref="A41:A42"/>
    <mergeCell ref="F41:F42"/>
    <mergeCell ref="G41:G42"/>
    <mergeCell ref="H41:H42"/>
    <mergeCell ref="I41:I42"/>
    <mergeCell ref="J41:J42"/>
    <mergeCell ref="A43:A46"/>
    <mergeCell ref="F43:F46"/>
    <mergeCell ref="G43:G46"/>
    <mergeCell ref="H43:H46"/>
    <mergeCell ref="I43:I46"/>
    <mergeCell ref="J43:J46"/>
    <mergeCell ref="A48:A51"/>
    <mergeCell ref="F48:F51"/>
    <mergeCell ref="G48:G51"/>
    <mergeCell ref="H48:H51"/>
    <mergeCell ref="I48:I51"/>
    <mergeCell ref="J48:J51"/>
    <mergeCell ref="A72:A74"/>
    <mergeCell ref="F72:F74"/>
    <mergeCell ref="G72:G74"/>
    <mergeCell ref="H72:H74"/>
    <mergeCell ref="I72:I74"/>
    <mergeCell ref="J72:J74"/>
    <mergeCell ref="A54:A57"/>
    <mergeCell ref="F54:F57"/>
    <mergeCell ref="G54:G57"/>
    <mergeCell ref="H54:H57"/>
    <mergeCell ref="I54:I57"/>
    <mergeCell ref="J54:J57"/>
    <mergeCell ref="A58:A61"/>
    <mergeCell ref="F58:F61"/>
    <mergeCell ref="G58:G61"/>
    <mergeCell ref="H58:H61"/>
    <mergeCell ref="I58:I61"/>
    <mergeCell ref="J58:J61"/>
    <mergeCell ref="A62:A63"/>
    <mergeCell ref="F62:F63"/>
    <mergeCell ref="G62:G63"/>
    <mergeCell ref="H62:H63"/>
    <mergeCell ref="I62:I63"/>
    <mergeCell ref="J62:J63"/>
    <mergeCell ref="A64:A66"/>
    <mergeCell ref="F64:F66"/>
    <mergeCell ref="G64:G66"/>
    <mergeCell ref="H64:H66"/>
    <mergeCell ref="I64:I66"/>
    <mergeCell ref="J64:J66"/>
    <mergeCell ref="A68:A70"/>
    <mergeCell ref="F68:F70"/>
    <mergeCell ref="G68:G70"/>
    <mergeCell ref="H68:H70"/>
    <mergeCell ref="I68:I70"/>
    <mergeCell ref="J68:J70"/>
    <mergeCell ref="A92:A93"/>
    <mergeCell ref="F92:F93"/>
    <mergeCell ref="G92:G93"/>
    <mergeCell ref="H92:H93"/>
    <mergeCell ref="I92:I93"/>
    <mergeCell ref="J92:J93"/>
    <mergeCell ref="A75:A78"/>
    <mergeCell ref="F75:F78"/>
    <mergeCell ref="G75:G78"/>
    <mergeCell ref="H75:H78"/>
    <mergeCell ref="I75:I78"/>
    <mergeCell ref="J75:J78"/>
    <mergeCell ref="A79:A82"/>
    <mergeCell ref="F79:F82"/>
    <mergeCell ref="G79:G82"/>
    <mergeCell ref="H79:H82"/>
    <mergeCell ref="I79:I82"/>
    <mergeCell ref="J79:J82"/>
    <mergeCell ref="A83:A84"/>
    <mergeCell ref="F83:F84"/>
    <mergeCell ref="G83:G84"/>
    <mergeCell ref="H83:H84"/>
    <mergeCell ref="I83:I84"/>
    <mergeCell ref="J83:J84"/>
    <mergeCell ref="A85:A87"/>
    <mergeCell ref="F85:F87"/>
    <mergeCell ref="G85:G87"/>
    <mergeCell ref="H85:H87"/>
    <mergeCell ref="I85:I87"/>
    <mergeCell ref="J85:J87"/>
    <mergeCell ref="A88:A91"/>
    <mergeCell ref="F88:F91"/>
    <mergeCell ref="G88:G91"/>
    <mergeCell ref="H88:H91"/>
    <mergeCell ref="I88:I91"/>
    <mergeCell ref="J88:J91"/>
    <mergeCell ref="A115:A118"/>
    <mergeCell ref="F115:F118"/>
    <mergeCell ref="G115:G118"/>
    <mergeCell ref="H115:H118"/>
    <mergeCell ref="I115:I118"/>
    <mergeCell ref="J115:J118"/>
    <mergeCell ref="A96:A97"/>
    <mergeCell ref="F96:F97"/>
    <mergeCell ref="G96:G97"/>
    <mergeCell ref="H96:H97"/>
    <mergeCell ref="I96:I97"/>
    <mergeCell ref="J96:J97"/>
    <mergeCell ref="A98:A100"/>
    <mergeCell ref="F98:F100"/>
    <mergeCell ref="G98:G100"/>
    <mergeCell ref="H98:H100"/>
    <mergeCell ref="I98:I100"/>
    <mergeCell ref="J98:J100"/>
    <mergeCell ref="A101:A103"/>
    <mergeCell ref="F101:F103"/>
    <mergeCell ref="G101:G103"/>
    <mergeCell ref="H101:H103"/>
    <mergeCell ref="I101:I103"/>
    <mergeCell ref="J101:J103"/>
    <mergeCell ref="A104:A111"/>
    <mergeCell ref="F104:F111"/>
    <mergeCell ref="G104:G111"/>
    <mergeCell ref="H104:H111"/>
    <mergeCell ref="I104:I111"/>
    <mergeCell ref="J104:J111"/>
    <mergeCell ref="A112:A114"/>
    <mergeCell ref="F112:F113"/>
    <mergeCell ref="G112:G113"/>
    <mergeCell ref="H112:H113"/>
    <mergeCell ref="I112:I113"/>
    <mergeCell ref="J112:J113"/>
    <mergeCell ref="A135:A136"/>
    <mergeCell ref="F135:F136"/>
    <mergeCell ref="G135:G136"/>
    <mergeCell ref="H135:H136"/>
    <mergeCell ref="I135:I136"/>
    <mergeCell ref="J135:J136"/>
    <mergeCell ref="A119:A121"/>
    <mergeCell ref="F119:F121"/>
    <mergeCell ref="G119:G121"/>
    <mergeCell ref="H119:H121"/>
    <mergeCell ref="I119:I121"/>
    <mergeCell ref="J119:J121"/>
    <mergeCell ref="A122:A124"/>
    <mergeCell ref="F122:F124"/>
    <mergeCell ref="G122:G124"/>
    <mergeCell ref="H122:H124"/>
    <mergeCell ref="I122:I124"/>
    <mergeCell ref="J122:J124"/>
    <mergeCell ref="A126:A129"/>
    <mergeCell ref="F126:F129"/>
    <mergeCell ref="G126:G129"/>
    <mergeCell ref="H126:H129"/>
    <mergeCell ref="I126:I129"/>
    <mergeCell ref="J126:J129"/>
    <mergeCell ref="A130:A132"/>
    <mergeCell ref="F130:F132"/>
    <mergeCell ref="G130:G132"/>
    <mergeCell ref="H130:H132"/>
    <mergeCell ref="I130:I132"/>
    <mergeCell ref="J130:J132"/>
    <mergeCell ref="A133:A134"/>
    <mergeCell ref="F133:F134"/>
    <mergeCell ref="G133:G134"/>
    <mergeCell ref="H133:H134"/>
    <mergeCell ref="I133:I134"/>
    <mergeCell ref="J133:J134"/>
    <mergeCell ref="G158:G159"/>
    <mergeCell ref="H158:H159"/>
    <mergeCell ref="I158:I159"/>
    <mergeCell ref="J158:J159"/>
    <mergeCell ref="A138:A142"/>
    <mergeCell ref="F138:F142"/>
    <mergeCell ref="G138:G142"/>
    <mergeCell ref="H138:H142"/>
    <mergeCell ref="I138:I142"/>
    <mergeCell ref="J138:J142"/>
    <mergeCell ref="A143:A144"/>
    <mergeCell ref="F143:F144"/>
    <mergeCell ref="G143:G144"/>
    <mergeCell ref="H143:H144"/>
    <mergeCell ref="I143:I144"/>
    <mergeCell ref="J143:J144"/>
    <mergeCell ref="A145:A147"/>
    <mergeCell ref="F145:F147"/>
    <mergeCell ref="G145:G147"/>
    <mergeCell ref="H145:H147"/>
    <mergeCell ref="I145:I147"/>
    <mergeCell ref="J145:J147"/>
    <mergeCell ref="A165:A168"/>
    <mergeCell ref="B165:B168"/>
    <mergeCell ref="F165:F168"/>
    <mergeCell ref="G165:G168"/>
    <mergeCell ref="H165:H168"/>
    <mergeCell ref="I165:I168"/>
    <mergeCell ref="J165:J168"/>
    <mergeCell ref="A148:A151"/>
    <mergeCell ref="B148:B151"/>
    <mergeCell ref="F148:F151"/>
    <mergeCell ref="G148:G151"/>
    <mergeCell ref="H148:H151"/>
    <mergeCell ref="I148:I151"/>
    <mergeCell ref="J148:J151"/>
    <mergeCell ref="A153:A154"/>
    <mergeCell ref="B153:B154"/>
    <mergeCell ref="F153:F154"/>
    <mergeCell ref="G153:G154"/>
    <mergeCell ref="H153:H154"/>
    <mergeCell ref="I153:I154"/>
    <mergeCell ref="J153:J154"/>
    <mergeCell ref="A158:A159"/>
    <mergeCell ref="B158:B159"/>
    <mergeCell ref="F158:F159"/>
    <mergeCell ref="A160:A161"/>
    <mergeCell ref="B160:B161"/>
    <mergeCell ref="F160:F161"/>
    <mergeCell ref="G160:G161"/>
    <mergeCell ref="H160:H161"/>
    <mergeCell ref="I160:I161"/>
    <mergeCell ref="J160:J161"/>
    <mergeCell ref="A162:A164"/>
    <mergeCell ref="B162:B164"/>
    <mergeCell ref="F162:F164"/>
    <mergeCell ref="G162:G164"/>
    <mergeCell ref="H162:H164"/>
    <mergeCell ref="I162:I164"/>
    <mergeCell ref="J162:J164"/>
    <mergeCell ref="J185:J186"/>
    <mergeCell ref="A170:A174"/>
    <mergeCell ref="B170:B174"/>
    <mergeCell ref="F170:F174"/>
    <mergeCell ref="G170:G174"/>
    <mergeCell ref="H170:H174"/>
    <mergeCell ref="I170:I174"/>
    <mergeCell ref="J170:J174"/>
    <mergeCell ref="A175:A176"/>
    <mergeCell ref="B175:B176"/>
    <mergeCell ref="F175:F176"/>
    <mergeCell ref="G175:G176"/>
    <mergeCell ref="H175:H176"/>
    <mergeCell ref="I175:I176"/>
    <mergeCell ref="J175:J176"/>
    <mergeCell ref="A177:A179"/>
    <mergeCell ref="B177:B179"/>
    <mergeCell ref="F177:F179"/>
    <mergeCell ref="G177:G179"/>
    <mergeCell ref="H177:H179"/>
    <mergeCell ref="I177:I179"/>
    <mergeCell ref="J177:J179"/>
    <mergeCell ref="G194:G196"/>
    <mergeCell ref="H194:H196"/>
    <mergeCell ref="I194:I196"/>
    <mergeCell ref="J194:J196"/>
    <mergeCell ref="A180:A181"/>
    <mergeCell ref="B180:B181"/>
    <mergeCell ref="F180:F181"/>
    <mergeCell ref="G180:G181"/>
    <mergeCell ref="H180:H181"/>
    <mergeCell ref="I180:I181"/>
    <mergeCell ref="J180:J181"/>
    <mergeCell ref="A182:A184"/>
    <mergeCell ref="B182:B184"/>
    <mergeCell ref="F182:F184"/>
    <mergeCell ref="G182:G184"/>
    <mergeCell ref="H182:H184"/>
    <mergeCell ref="I182:I184"/>
    <mergeCell ref="J182:J184"/>
    <mergeCell ref="A185:A186"/>
    <mergeCell ref="B185:B186"/>
    <mergeCell ref="F185:F186"/>
    <mergeCell ref="G185:G186"/>
    <mergeCell ref="H185:H186"/>
    <mergeCell ref="I185:I186"/>
    <mergeCell ref="A204:A206"/>
    <mergeCell ref="B204:B206"/>
    <mergeCell ref="F204:F206"/>
    <mergeCell ref="G204:G206"/>
    <mergeCell ref="H204:H206"/>
    <mergeCell ref="I204:I206"/>
    <mergeCell ref="J204:J206"/>
    <mergeCell ref="A188:A191"/>
    <mergeCell ref="B188:B191"/>
    <mergeCell ref="F188:F191"/>
    <mergeCell ref="G188:G191"/>
    <mergeCell ref="H188:H191"/>
    <mergeCell ref="I188:I191"/>
    <mergeCell ref="J188:J191"/>
    <mergeCell ref="A192:A193"/>
    <mergeCell ref="B192:B193"/>
    <mergeCell ref="F192:F193"/>
    <mergeCell ref="G192:G193"/>
    <mergeCell ref="H192:H193"/>
    <mergeCell ref="I192:I193"/>
    <mergeCell ref="J192:J193"/>
    <mergeCell ref="A194:A196"/>
    <mergeCell ref="B194:B196"/>
    <mergeCell ref="F194:F196"/>
    <mergeCell ref="A197:A200"/>
    <mergeCell ref="B197:B200"/>
    <mergeCell ref="F197:F200"/>
    <mergeCell ref="G197:G200"/>
    <mergeCell ref="H197:H200"/>
    <mergeCell ref="I197:I200"/>
    <mergeCell ref="J197:J200"/>
    <mergeCell ref="A201:A203"/>
    <mergeCell ref="B201:B203"/>
    <mergeCell ref="F201:F203"/>
    <mergeCell ref="G201:G203"/>
    <mergeCell ref="H201:H203"/>
    <mergeCell ref="I201:I203"/>
    <mergeCell ref="J201:J203"/>
    <mergeCell ref="J224:J225"/>
    <mergeCell ref="A209:A211"/>
    <mergeCell ref="B209:B211"/>
    <mergeCell ref="F209:F211"/>
    <mergeCell ref="G209:G211"/>
    <mergeCell ref="H209:H211"/>
    <mergeCell ref="I209:I211"/>
    <mergeCell ref="J209:J211"/>
    <mergeCell ref="A212:A214"/>
    <mergeCell ref="B212:B214"/>
    <mergeCell ref="F212:F214"/>
    <mergeCell ref="G212:G214"/>
    <mergeCell ref="H212:H214"/>
    <mergeCell ref="I212:I214"/>
    <mergeCell ref="J212:J214"/>
    <mergeCell ref="A215:A216"/>
    <mergeCell ref="B215:B216"/>
    <mergeCell ref="F215:F216"/>
    <mergeCell ref="G215:G216"/>
    <mergeCell ref="H215:H216"/>
    <mergeCell ref="I215:I216"/>
    <mergeCell ref="J215:J216"/>
    <mergeCell ref="G233:G235"/>
    <mergeCell ref="H233:H235"/>
    <mergeCell ref="I233:I235"/>
    <mergeCell ref="J233:J235"/>
    <mergeCell ref="A217:A220"/>
    <mergeCell ref="B217:B220"/>
    <mergeCell ref="F217:F220"/>
    <mergeCell ref="G217:G220"/>
    <mergeCell ref="H217:H220"/>
    <mergeCell ref="I217:I220"/>
    <mergeCell ref="J217:J220"/>
    <mergeCell ref="A221:A223"/>
    <mergeCell ref="B221:B223"/>
    <mergeCell ref="F221:F223"/>
    <mergeCell ref="G221:G223"/>
    <mergeCell ref="H221:H223"/>
    <mergeCell ref="I221:I223"/>
    <mergeCell ref="J221:J223"/>
    <mergeCell ref="A224:A225"/>
    <mergeCell ref="B224:B225"/>
    <mergeCell ref="F224:F225"/>
    <mergeCell ref="G224:G225"/>
    <mergeCell ref="H224:H225"/>
    <mergeCell ref="I224:I225"/>
    <mergeCell ref="A241:A242"/>
    <mergeCell ref="B241:B242"/>
    <mergeCell ref="F241:F242"/>
    <mergeCell ref="G241:G242"/>
    <mergeCell ref="H241:H242"/>
    <mergeCell ref="I241:I242"/>
    <mergeCell ref="J241:J242"/>
    <mergeCell ref="A226:A229"/>
    <mergeCell ref="B226:B229"/>
    <mergeCell ref="F226:F229"/>
    <mergeCell ref="G226:G229"/>
    <mergeCell ref="H226:H229"/>
    <mergeCell ref="I226:I229"/>
    <mergeCell ref="J226:J229"/>
    <mergeCell ref="A231:A232"/>
    <mergeCell ref="B231:B232"/>
    <mergeCell ref="F231:F232"/>
    <mergeCell ref="G231:G232"/>
    <mergeCell ref="H231:H232"/>
    <mergeCell ref="I231:I232"/>
    <mergeCell ref="J231:J232"/>
    <mergeCell ref="A233:A235"/>
    <mergeCell ref="B233:B235"/>
    <mergeCell ref="F233:F235"/>
    <mergeCell ref="A236:A237"/>
    <mergeCell ref="B236:B237"/>
    <mergeCell ref="F236:F237"/>
    <mergeCell ref="G236:G237"/>
    <mergeCell ref="H236:H237"/>
    <mergeCell ref="I236:I237"/>
    <mergeCell ref="J236:J237"/>
    <mergeCell ref="A239:A240"/>
    <mergeCell ref="B239:B240"/>
    <mergeCell ref="F239:F240"/>
    <mergeCell ref="G239:G240"/>
    <mergeCell ref="H239:H240"/>
    <mergeCell ref="I239:I240"/>
    <mergeCell ref="J239:J240"/>
    <mergeCell ref="J265:J268"/>
    <mergeCell ref="A244:A248"/>
    <mergeCell ref="B244:B248"/>
    <mergeCell ref="F244:F248"/>
    <mergeCell ref="G244:G248"/>
    <mergeCell ref="H244:H248"/>
    <mergeCell ref="I244:I248"/>
    <mergeCell ref="J244:J248"/>
    <mergeCell ref="A249:A253"/>
    <mergeCell ref="B249:B253"/>
    <mergeCell ref="F249:F252"/>
    <mergeCell ref="G249:G252"/>
    <mergeCell ref="H249:H252"/>
    <mergeCell ref="I249:I253"/>
    <mergeCell ref="J249:J253"/>
    <mergeCell ref="F253:H253"/>
    <mergeCell ref="A254:A257"/>
    <mergeCell ref="B254:B257"/>
    <mergeCell ref="F254:F257"/>
    <mergeCell ref="G254:G257"/>
    <mergeCell ref="H254:H257"/>
    <mergeCell ref="I254:I257"/>
    <mergeCell ref="J254:J257"/>
    <mergeCell ref="G274:G277"/>
    <mergeCell ref="H274:H277"/>
    <mergeCell ref="I274:I277"/>
    <mergeCell ref="J274:J277"/>
    <mergeCell ref="A258:A261"/>
    <mergeCell ref="B258:B261"/>
    <mergeCell ref="F258:F261"/>
    <mergeCell ref="G258:G261"/>
    <mergeCell ref="H258:H261"/>
    <mergeCell ref="I258:I261"/>
    <mergeCell ref="J258:J261"/>
    <mergeCell ref="A262:A264"/>
    <mergeCell ref="B262:B264"/>
    <mergeCell ref="F262:F264"/>
    <mergeCell ref="G262:G264"/>
    <mergeCell ref="H262:H264"/>
    <mergeCell ref="I262:I264"/>
    <mergeCell ref="J262:J264"/>
    <mergeCell ref="A265:A268"/>
    <mergeCell ref="B265:B268"/>
    <mergeCell ref="F265:F268"/>
    <mergeCell ref="G265:G268"/>
    <mergeCell ref="H265:H268"/>
    <mergeCell ref="I265:I268"/>
    <mergeCell ref="A286:A288"/>
    <mergeCell ref="B286:B288"/>
    <mergeCell ref="F286:F288"/>
    <mergeCell ref="G286:G288"/>
    <mergeCell ref="H286:H288"/>
    <mergeCell ref="I286:I288"/>
    <mergeCell ref="J286:J288"/>
    <mergeCell ref="A269:A270"/>
    <mergeCell ref="B269:B270"/>
    <mergeCell ref="F269:F270"/>
    <mergeCell ref="G269:G270"/>
    <mergeCell ref="H269:H270"/>
    <mergeCell ref="I269:I270"/>
    <mergeCell ref="J269:J270"/>
    <mergeCell ref="A271:A273"/>
    <mergeCell ref="B271:B273"/>
    <mergeCell ref="F271:F273"/>
    <mergeCell ref="G271:G273"/>
    <mergeCell ref="H271:H273"/>
    <mergeCell ref="I271:I273"/>
    <mergeCell ref="J271:J273"/>
    <mergeCell ref="A274:A277"/>
    <mergeCell ref="B274:B277"/>
    <mergeCell ref="F274:F277"/>
    <mergeCell ref="A278:A279"/>
    <mergeCell ref="B278:B279"/>
    <mergeCell ref="F278:F279"/>
    <mergeCell ref="G278:G279"/>
    <mergeCell ref="H278:H279"/>
    <mergeCell ref="I278:I279"/>
    <mergeCell ref="J278:J279"/>
    <mergeCell ref="A283:A285"/>
    <mergeCell ref="B283:B285"/>
    <mergeCell ref="F283:F285"/>
    <mergeCell ref="G283:G285"/>
    <mergeCell ref="H283:H285"/>
    <mergeCell ref="I283:I285"/>
    <mergeCell ref="J283:J285"/>
    <mergeCell ref="J306:J310"/>
    <mergeCell ref="A289:A292"/>
    <mergeCell ref="B289:B292"/>
    <mergeCell ref="F289:F292"/>
    <mergeCell ref="G289:G292"/>
    <mergeCell ref="H289:H292"/>
    <mergeCell ref="I289:I292"/>
    <mergeCell ref="J289:J292"/>
    <mergeCell ref="A293:A294"/>
    <mergeCell ref="B293:B294"/>
    <mergeCell ref="F293:F294"/>
    <mergeCell ref="G293:G294"/>
    <mergeCell ref="H293:H294"/>
    <mergeCell ref="I293:I294"/>
    <mergeCell ref="J293:J294"/>
    <mergeCell ref="A295:A298"/>
    <mergeCell ref="B295:B298"/>
    <mergeCell ref="F295:F298"/>
    <mergeCell ref="G295:G298"/>
    <mergeCell ref="H295:H298"/>
    <mergeCell ref="I295:I298"/>
    <mergeCell ref="J295:J298"/>
    <mergeCell ref="G320:G322"/>
    <mergeCell ref="H320:H322"/>
    <mergeCell ref="I320:I322"/>
    <mergeCell ref="J320:J322"/>
    <mergeCell ref="A299:A301"/>
    <mergeCell ref="B299:B301"/>
    <mergeCell ref="F299:F301"/>
    <mergeCell ref="G299:G301"/>
    <mergeCell ref="H299:H301"/>
    <mergeCell ref="I299:I301"/>
    <mergeCell ref="J299:J301"/>
    <mergeCell ref="A303:A305"/>
    <mergeCell ref="B303:B305"/>
    <mergeCell ref="F303:F305"/>
    <mergeCell ref="G303:G305"/>
    <mergeCell ref="H303:H305"/>
    <mergeCell ref="I303:I305"/>
    <mergeCell ref="J303:J305"/>
    <mergeCell ref="A306:A310"/>
    <mergeCell ref="B306:B310"/>
    <mergeCell ref="F306:F310"/>
    <mergeCell ref="G306:G310"/>
    <mergeCell ref="H306:H310"/>
    <mergeCell ref="I306:I310"/>
    <mergeCell ref="A330:A332"/>
    <mergeCell ref="B330:B332"/>
    <mergeCell ref="F330:F332"/>
    <mergeCell ref="G330:G332"/>
    <mergeCell ref="H330:H332"/>
    <mergeCell ref="I330:I332"/>
    <mergeCell ref="J330:J332"/>
    <mergeCell ref="A311:A316"/>
    <mergeCell ref="B311:B316"/>
    <mergeCell ref="F311:F316"/>
    <mergeCell ref="G311:G316"/>
    <mergeCell ref="H311:H316"/>
    <mergeCell ref="I311:I316"/>
    <mergeCell ref="J311:J316"/>
    <mergeCell ref="A317:A319"/>
    <mergeCell ref="B317:B319"/>
    <mergeCell ref="F317:F319"/>
    <mergeCell ref="G317:G319"/>
    <mergeCell ref="H317:H319"/>
    <mergeCell ref="I317:I319"/>
    <mergeCell ref="J317:J319"/>
    <mergeCell ref="A320:A322"/>
    <mergeCell ref="B320:B322"/>
    <mergeCell ref="F320:F322"/>
    <mergeCell ref="A323:A325"/>
    <mergeCell ref="B323:B325"/>
    <mergeCell ref="F323:F325"/>
    <mergeCell ref="G323:G325"/>
    <mergeCell ref="H323:H325"/>
    <mergeCell ref="I323:I325"/>
    <mergeCell ref="J323:J325"/>
    <mergeCell ref="A326:A328"/>
    <mergeCell ref="B326:B328"/>
    <mergeCell ref="F326:F328"/>
    <mergeCell ref="G326:G328"/>
    <mergeCell ref="H326:H328"/>
    <mergeCell ref="I326:I328"/>
    <mergeCell ref="J326:J328"/>
    <mergeCell ref="J354:J355"/>
    <mergeCell ref="A333:A334"/>
    <mergeCell ref="B333:B334"/>
    <mergeCell ref="F333:F334"/>
    <mergeCell ref="G333:G334"/>
    <mergeCell ref="H333:H334"/>
    <mergeCell ref="I333:I334"/>
    <mergeCell ref="J333:J334"/>
    <mergeCell ref="A335:A341"/>
    <mergeCell ref="B335:B341"/>
    <mergeCell ref="F335:F341"/>
    <mergeCell ref="G335:G341"/>
    <mergeCell ref="H335:H341"/>
    <mergeCell ref="I335:I341"/>
    <mergeCell ref="J335:J341"/>
    <mergeCell ref="A342:A345"/>
    <mergeCell ref="B342:B345"/>
    <mergeCell ref="F342:F345"/>
    <mergeCell ref="G342:G345"/>
    <mergeCell ref="H342:H345"/>
    <mergeCell ref="I342:I345"/>
    <mergeCell ref="J342:J345"/>
    <mergeCell ref="G363:G364"/>
    <mergeCell ref="H363:H364"/>
    <mergeCell ref="I363:I364"/>
    <mergeCell ref="J363:J364"/>
    <mergeCell ref="A347:A350"/>
    <mergeCell ref="B347:B350"/>
    <mergeCell ref="F347:F350"/>
    <mergeCell ref="G347:G350"/>
    <mergeCell ref="H347:H350"/>
    <mergeCell ref="I347:I350"/>
    <mergeCell ref="J347:J350"/>
    <mergeCell ref="A351:A353"/>
    <mergeCell ref="B351:B353"/>
    <mergeCell ref="F351:F353"/>
    <mergeCell ref="G351:G353"/>
    <mergeCell ref="H351:H353"/>
    <mergeCell ref="I351:I353"/>
    <mergeCell ref="J351:J353"/>
    <mergeCell ref="A354:A355"/>
    <mergeCell ref="B354:B355"/>
    <mergeCell ref="F354:F355"/>
    <mergeCell ref="G354:G355"/>
    <mergeCell ref="H354:H355"/>
    <mergeCell ref="I354:I355"/>
    <mergeCell ref="A370:A376"/>
    <mergeCell ref="B370:B375"/>
    <mergeCell ref="F370:F376"/>
    <mergeCell ref="G370:G376"/>
    <mergeCell ref="H370:H376"/>
    <mergeCell ref="I370:I376"/>
    <mergeCell ref="J370:J376"/>
    <mergeCell ref="A356:A358"/>
    <mergeCell ref="B356:B358"/>
    <mergeCell ref="F356:F358"/>
    <mergeCell ref="G356:G358"/>
    <mergeCell ref="H356:H358"/>
    <mergeCell ref="I356:I358"/>
    <mergeCell ref="J356:J358"/>
    <mergeCell ref="A360:A361"/>
    <mergeCell ref="B360:B361"/>
    <mergeCell ref="F360:F361"/>
    <mergeCell ref="G360:G361"/>
    <mergeCell ref="H360:H361"/>
    <mergeCell ref="I360:I361"/>
    <mergeCell ref="J360:J361"/>
    <mergeCell ref="A363:A364"/>
    <mergeCell ref="B363:B364"/>
    <mergeCell ref="F363:F364"/>
    <mergeCell ref="A366:A367"/>
    <mergeCell ref="B366:B367"/>
    <mergeCell ref="F366:F367"/>
    <mergeCell ref="G366:G367"/>
    <mergeCell ref="H366:H367"/>
    <mergeCell ref="I366:I367"/>
    <mergeCell ref="J366:J367"/>
    <mergeCell ref="A368:A369"/>
    <mergeCell ref="B368:B369"/>
    <mergeCell ref="F368:F369"/>
    <mergeCell ref="G368:G369"/>
    <mergeCell ref="H368:H369"/>
    <mergeCell ref="I368:I369"/>
    <mergeCell ref="J368:J369"/>
    <mergeCell ref="J393:J394"/>
    <mergeCell ref="A377:A379"/>
    <mergeCell ref="B377:B379"/>
    <mergeCell ref="F377:F379"/>
    <mergeCell ref="G377:G379"/>
    <mergeCell ref="H377:H379"/>
    <mergeCell ref="I377:I379"/>
    <mergeCell ref="J377:J379"/>
    <mergeCell ref="A380:A382"/>
    <mergeCell ref="B380:B382"/>
    <mergeCell ref="F380:F382"/>
    <mergeCell ref="G380:G382"/>
    <mergeCell ref="H380:H382"/>
    <mergeCell ref="I380:I382"/>
    <mergeCell ref="J380:J382"/>
    <mergeCell ref="A383:A386"/>
    <mergeCell ref="B383:B386"/>
    <mergeCell ref="F383:F386"/>
    <mergeCell ref="G383:G386"/>
    <mergeCell ref="H383:H386"/>
    <mergeCell ref="I383:I386"/>
    <mergeCell ref="J383:J386"/>
    <mergeCell ref="G402:G405"/>
    <mergeCell ref="H402:H405"/>
    <mergeCell ref="I402:I405"/>
    <mergeCell ref="J402:J405"/>
    <mergeCell ref="A387:A389"/>
    <mergeCell ref="B387:B389"/>
    <mergeCell ref="F387:F389"/>
    <mergeCell ref="G387:G389"/>
    <mergeCell ref="H387:H389"/>
    <mergeCell ref="I387:I389"/>
    <mergeCell ref="J387:J389"/>
    <mergeCell ref="A391:A392"/>
    <mergeCell ref="B391:B392"/>
    <mergeCell ref="F391:F392"/>
    <mergeCell ref="G391:G392"/>
    <mergeCell ref="H391:H392"/>
    <mergeCell ref="I391:I392"/>
    <mergeCell ref="J391:J392"/>
    <mergeCell ref="A393:A394"/>
    <mergeCell ref="B393:B394"/>
    <mergeCell ref="F393:F394"/>
    <mergeCell ref="G393:G394"/>
    <mergeCell ref="H393:H394"/>
    <mergeCell ref="I393:I394"/>
    <mergeCell ref="A413:A415"/>
    <mergeCell ref="B413:B415"/>
    <mergeCell ref="F413:F415"/>
    <mergeCell ref="G413:G415"/>
    <mergeCell ref="H413:H415"/>
    <mergeCell ref="I413:I415"/>
    <mergeCell ref="A402:A405"/>
    <mergeCell ref="B402:B405"/>
    <mergeCell ref="F402:F405"/>
    <mergeCell ref="A406:A408"/>
    <mergeCell ref="B406:B408"/>
    <mergeCell ref="F406:F408"/>
    <mergeCell ref="G406:G408"/>
    <mergeCell ref="H406:H408"/>
    <mergeCell ref="I406:I408"/>
    <mergeCell ref="A395:A396"/>
    <mergeCell ref="B395:B396"/>
    <mergeCell ref="F395:F396"/>
    <mergeCell ref="G395:G396"/>
    <mergeCell ref="H395:H396"/>
    <mergeCell ref="I395:I396"/>
    <mergeCell ref="J395:J396"/>
    <mergeCell ref="A398:A401"/>
    <mergeCell ref="B398:B401"/>
    <mergeCell ref="F398:F401"/>
    <mergeCell ref="G398:G401"/>
    <mergeCell ref="H398:H401"/>
    <mergeCell ref="I398:I401"/>
    <mergeCell ref="J398:J401"/>
    <mergeCell ref="J406:J408"/>
    <mergeCell ref="A409:A410"/>
    <mergeCell ref="B409:B410"/>
    <mergeCell ref="F409:F410"/>
    <mergeCell ref="G409:G410"/>
    <mergeCell ref="H409:H410"/>
    <mergeCell ref="I409:I410"/>
    <mergeCell ref="J409:J410"/>
    <mergeCell ref="J413:J415"/>
  </mergeCells>
  <phoneticPr fontId="8" type="noConversion"/>
  <conditionalFormatting sqref="A152">
    <cfRule type="duplicateValues" dxfId="4" priority="1" stopIfTrue="1"/>
  </conditionalFormatting>
  <conditionalFormatting sqref="B152">
    <cfRule type="duplicateValues" dxfId="3" priority="4" stopIfTrue="1"/>
  </conditionalFormatting>
  <conditionalFormatting sqref="H152">
    <cfRule type="duplicateValues" dxfId="2" priority="3" stopIfTrue="1"/>
  </conditionalFormatting>
  <conditionalFormatting sqref="J152">
    <cfRule type="duplicateValues" dxfId="1" priority="2" stopIfTrue="1"/>
  </conditionalFormatting>
  <conditionalFormatting sqref="I152 F152:G152">
    <cfRule type="duplicateValues" dxfId="0" priority="5" stopIfTrue="1"/>
  </conditionalFormatting>
  <printOptions horizontalCentered="1" verticalCentered="1"/>
  <pageMargins left="0.35433070866141736" right="0.35433070866141736" top="0.39370078740157483" bottom="0.78740157480314965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2022-08-23T08:01:35Z</cp:lastPrinted>
  <dcterms:created xsi:type="dcterms:W3CDTF">2019-03-20T07:13:00Z</dcterms:created>
  <dcterms:modified xsi:type="dcterms:W3CDTF">2022-08-23T08:01:37Z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