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市级" sheetId="1" r:id="rId1"/>
    <sheet name="省级" sheetId="2" r:id="rId2"/>
  </sheets>
  <definedNames>
    <definedName name="_xlnm._FilterDatabase" localSheetId="0" hidden="1">市级!$A$4:$M$362</definedName>
    <definedName name="_xlnm._FilterDatabase" localSheetId="1" hidden="1">省级!$A$4:$M$311</definedName>
  </definedNames>
  <calcPr calcId="144525" concurrentCalc="0"/>
</workbook>
</file>

<file path=xl/sharedStrings.xml><?xml version="1.0" encoding="utf-8"?>
<sst xmlns="http://schemas.openxmlformats.org/spreadsheetml/2006/main" count="5443" uniqueCount="1187">
  <si>
    <t>附件</t>
  </si>
  <si>
    <t>2022年市级涉农专项转移支付资金报备情况表</t>
  </si>
  <si>
    <t>序号</t>
  </si>
  <si>
    <t>区县</t>
  </si>
  <si>
    <t>资金类别</t>
  </si>
  <si>
    <t>一级项目名称</t>
  </si>
  <si>
    <t>项目范围</t>
  </si>
  <si>
    <t>任务名称</t>
  </si>
  <si>
    <t>具体项目</t>
  </si>
  <si>
    <t>市级主管部门</t>
  </si>
  <si>
    <t>对应的考核工作或大事要事</t>
  </si>
  <si>
    <t>市级补助金额
（万元）</t>
  </si>
  <si>
    <t>审核意见</t>
  </si>
  <si>
    <t>合计</t>
  </si>
  <si>
    <t>市本级</t>
  </si>
  <si>
    <t>农业产业发展类</t>
  </si>
  <si>
    <t>农产品质量安全</t>
  </si>
  <si>
    <t>农产品质量安全监测检测</t>
  </si>
  <si>
    <t>涉农资金统筹整合—农产品质量安全体系建设</t>
  </si>
  <si>
    <t>农业农村部门</t>
  </si>
  <si>
    <t>汕头市农业农村局</t>
  </si>
  <si>
    <t>农村综合改革</t>
  </si>
  <si>
    <t>农村集体产权制度改革</t>
  </si>
  <si>
    <t>涉农资金统筹整合—农村宅基地管理信息系统建设项目</t>
  </si>
  <si>
    <t>推进农业绿色发展</t>
  </si>
  <si>
    <t>受污染耕地安全利用</t>
  </si>
  <si>
    <t>涉农资金统筹整合—土壤污染防治（耕地分类管理）</t>
  </si>
  <si>
    <t>动植物疫病防控</t>
  </si>
  <si>
    <t>动物疫病防控</t>
  </si>
  <si>
    <t>涉农资金统筹整合—重大动物疫病防控</t>
  </si>
  <si>
    <t>推广耕地质量提升技术</t>
  </si>
  <si>
    <t>涉农资金统筹整合—生物降解膜在粮油作物栽培上的应用与示范</t>
  </si>
  <si>
    <t>汕头市农业科学研究所</t>
  </si>
  <si>
    <t>涉农资金统筹整合—动物疫病防控</t>
  </si>
  <si>
    <t>汕头市动物疫病预防控制中心</t>
  </si>
  <si>
    <t>种业翻身仗</t>
  </si>
  <si>
    <t>种质资源调查普查项目</t>
  </si>
  <si>
    <t>涉农资金统筹整合—特色果树种质资源调查</t>
  </si>
  <si>
    <t>汕头市果树研究中心</t>
  </si>
  <si>
    <t>涉农资金统筹整合—狮头鹅肉鹅免疫H9禽流感疫苗后抗体消长规律研究及免疫程序制订</t>
  </si>
  <si>
    <t>汕头市白沙禽畜原种研究所</t>
  </si>
  <si>
    <t>涉农资金统筹整合—狮头鹅表型和基因型信息数据库建设项目</t>
  </si>
  <si>
    <t>农业生产能力提升</t>
  </si>
  <si>
    <t>粮食生产良种良法技术推广</t>
  </si>
  <si>
    <t>涉农资金统筹整合—蔬菜品种创新提升</t>
  </si>
  <si>
    <t>汕头市白沙蔬菜原种研究所</t>
  </si>
  <si>
    <t>涉农资金统筹整合—农产品质量安全绿色防控</t>
  </si>
  <si>
    <t>汕头市农产品质量安全中心</t>
  </si>
  <si>
    <t>植物疫病防控</t>
  </si>
  <si>
    <t>涉农资金统筹整合—农作物病虫测报调查基地建设</t>
  </si>
  <si>
    <t>涉农资金统筹整合—化肥减量增效技术</t>
  </si>
  <si>
    <t>涉农资金统筹整合—耕地质量提升（市级耕地监测点）</t>
  </si>
  <si>
    <t>农村人居环境整治类</t>
  </si>
  <si>
    <t>四好农村路养护</t>
  </si>
  <si>
    <t>农村公路日常养护</t>
  </si>
  <si>
    <t>“四好农村路”市级补助资金</t>
  </si>
  <si>
    <t>交通运输部门</t>
  </si>
  <si>
    <t>金平区</t>
  </si>
  <si>
    <t>2022年“四好农村路”日常养护</t>
  </si>
  <si>
    <t>农村公路养护</t>
  </si>
  <si>
    <t>四好农村路建设</t>
  </si>
  <si>
    <t>农村公路工程建设</t>
  </si>
  <si>
    <t>2022年“四好农村路”建设路网联结改造工程</t>
  </si>
  <si>
    <t>农村公路提档升级</t>
  </si>
  <si>
    <t>2022年“四好农村路”村道安全生命防护工程</t>
  </si>
  <si>
    <t>生态林业建设类</t>
  </si>
  <si>
    <t>自然灾害风险普查</t>
  </si>
  <si>
    <t>森林自然灾害风险普查</t>
  </si>
  <si>
    <t>森林火灾预防</t>
  </si>
  <si>
    <t>广东省第一次全国森林火灾风险普查</t>
  </si>
  <si>
    <t>林业部门</t>
  </si>
  <si>
    <t>自然灾害风险普查（森林、水利方面）</t>
  </si>
  <si>
    <t>造林及抚育</t>
  </si>
  <si>
    <t>乡村绿化美化建设</t>
  </si>
  <si>
    <t>绿美古树乡村建设</t>
  </si>
  <si>
    <t>永久基本农田保护</t>
  </si>
  <si>
    <t>金平区2022年基本农田保护市级补贴资金</t>
  </si>
  <si>
    <t>自然资源部门</t>
  </si>
  <si>
    <t>驻镇帮镇扶村类</t>
  </si>
  <si>
    <t>村庄基础设施建设</t>
  </si>
  <si>
    <t>村内道路（巷道）硬底化</t>
  </si>
  <si>
    <t>驻镇帮镇扶村</t>
  </si>
  <si>
    <t>莲美社区道路硬底化及景观提升配套工程</t>
  </si>
  <si>
    <t>村庄风貌提升</t>
  </si>
  <si>
    <t>莲风社区辖区道路改造建设及塭池沟渠清淤工程</t>
  </si>
  <si>
    <t>胜隆社区道路建设及公共场所改造建设工程</t>
  </si>
  <si>
    <t>村庄公共设施建设</t>
  </si>
  <si>
    <t>莲光社区辖区公共基础设施建设及文化长廊建设工程</t>
  </si>
  <si>
    <t>新隆社区西下巷道路硬底化及电网线路改造配套工程</t>
  </si>
  <si>
    <t>浔洄新村巷道改造工程</t>
  </si>
  <si>
    <t>镇域乡村振兴规划</t>
  </si>
  <si>
    <t>东方街道乡村振兴规划</t>
  </si>
  <si>
    <t>岐山街道下岐社区强排站建设以及道路改造升级项目
（新围仔强排站；大港桥、头围仔工业区、后溪工业区、居委会旁、农械厂西侧道路建设）</t>
  </si>
  <si>
    <t>岐山街道西陇社区志愿服务驿站及大夫巷道路改造升级项目</t>
  </si>
  <si>
    <t>岐山街道陇头社区道路改造升级项目
（陇西路一灌渠旁北侧段；陇新路；陇中路）</t>
  </si>
  <si>
    <t>岐山街道中宫社区益众路改造升级项目</t>
  </si>
  <si>
    <t>岐山街道寨头社区一灌路及二灌路道路硬底化改造及路灯增设工程,利民路安全隔断及路灯建设工程</t>
  </si>
  <si>
    <t>村内道路建设</t>
  </si>
  <si>
    <t>岐山街道大路社区气体厂路改造升级项目</t>
  </si>
  <si>
    <t>岐山街道马西社区工业区路面及下水道铺设</t>
  </si>
  <si>
    <t>岐山街道沟湖社区一灌渠沟湖段道路改造</t>
  </si>
  <si>
    <t>湖头社区南干渠北侧道路改造及山沟面前池整治工程</t>
  </si>
  <si>
    <t>月浦街道乡村振兴规划</t>
  </si>
  <si>
    <t>道路升级路灯及监控设备工程</t>
  </si>
  <si>
    <t>桥头社区道路硬底化及灯光等配套设施建设项目</t>
  </si>
  <si>
    <t>举登社区鲤塘北路道路修缮及配套设施</t>
  </si>
  <si>
    <t>山兜社区道路硬底化及灯光景观等配套设施建设项目</t>
  </si>
  <si>
    <t>蓬洲北社区城顶内池两旁道路硬底化含排水设施、池旁乡村振兴主题配套设施建设</t>
  </si>
  <si>
    <t>2022年农产品质量安全监测检测项目</t>
  </si>
  <si>
    <t>2022年耕地保护与质量提升及土壤污染防治</t>
  </si>
  <si>
    <t>屠宰环节生猪无害化处理补助</t>
  </si>
  <si>
    <t>汕头市金平区屠宰环节生猪无害化处理项目</t>
  </si>
  <si>
    <t>农业生产废弃物回收补助</t>
  </si>
  <si>
    <t>2022年汕头市金平区农药包装废弃物回收处理体系建设</t>
  </si>
  <si>
    <t>粮食生产配套设施建设</t>
  </si>
  <si>
    <t>2022年汕头市金平区市级撂荒耕地复耕复种补贴资金项目</t>
  </si>
  <si>
    <t>农业农村基础设施类</t>
  </si>
  <si>
    <t>重大水利工程</t>
  </si>
  <si>
    <t>万里碧道</t>
  </si>
  <si>
    <t>万里碧道建设</t>
  </si>
  <si>
    <t>汕头市万里碧道-梅溪河金平区段碧道工程</t>
  </si>
  <si>
    <t>水务部门</t>
  </si>
  <si>
    <t>水利安全度汛</t>
  </si>
  <si>
    <t>水毁水利工程设施</t>
  </si>
  <si>
    <t>金平区2022年汛前病险水利抢修工程及防汛物资储备</t>
  </si>
  <si>
    <t>龙湖区</t>
  </si>
  <si>
    <t>全面推进河长制湖长制</t>
  </si>
  <si>
    <t>河湖管护</t>
  </si>
  <si>
    <t>汕头市龙湖区2020年度堤防维修管理经费</t>
  </si>
  <si>
    <t>汕头市龙湖区河道堤防沟渠管养</t>
  </si>
  <si>
    <t>农村水利水电</t>
  </si>
  <si>
    <t>农业水价综合改革</t>
  </si>
  <si>
    <t>农业综合水价改革</t>
  </si>
  <si>
    <t>汛前病险水利工程抢修及水利度汛工作经费</t>
  </si>
  <si>
    <t>河涌整治</t>
  </si>
  <si>
    <t>汕头市龙湖区河涌整治大提升</t>
  </si>
  <si>
    <t>农村水利工程养护</t>
  </si>
  <si>
    <t>汕头市龙湖区机电排灌站维修改造</t>
  </si>
  <si>
    <t>旦家园防汛仓库改造项目</t>
  </si>
  <si>
    <t>汕头市龙湖区农田灌溉水有效利用系数测算分析</t>
  </si>
  <si>
    <t>汕头市龙湖区河湖划界</t>
  </si>
  <si>
    <t>新津河右岸万里碧道完善工程</t>
  </si>
  <si>
    <t>农村生活污水治理</t>
  </si>
  <si>
    <t>一体化污水处理设施服务项目等（鸥汀街道实施）</t>
  </si>
  <si>
    <t>2022年龙湖区“四好农村路”建设路网提升工程</t>
  </si>
  <si>
    <t>2022年龙湖区“四好农村路”日常养护</t>
  </si>
  <si>
    <t>新津河河堤景观提升工程、新津河（东段：324国道-金鸿公路、西段：旦家园-324国道）河堤景观提升工程</t>
  </si>
  <si>
    <t>永久基本农田保护市级补偿资金</t>
  </si>
  <si>
    <t>永久基本农田保护省级补偿资金</t>
  </si>
  <si>
    <t>林业产业发展</t>
  </si>
  <si>
    <t>森林旅游发展项目</t>
  </si>
  <si>
    <t>林长制工作</t>
  </si>
  <si>
    <t>水利自然灾害风险普查</t>
  </si>
  <si>
    <t>龙湖区第一次全国自然灾害综合风险普查</t>
  </si>
  <si>
    <t>自然灾害风险普查（森林、水利）</t>
  </si>
  <si>
    <t>驻镇帮镇扶村项目</t>
  </si>
  <si>
    <t>巩固拓展脱贫攻坚成果</t>
  </si>
  <si>
    <t>构建现代乡村产业体系</t>
  </si>
  <si>
    <t>现代农业产业园创建</t>
  </si>
  <si>
    <t>现代农业产业园创建（驻镇帮镇扶村）</t>
  </si>
  <si>
    <t>已认定第二批市级农业产业园</t>
  </si>
  <si>
    <t>澄海区</t>
  </si>
  <si>
    <t>2022年度澄海区农产品（种植、畜禽、水产品）质量安全监测检测项目</t>
  </si>
  <si>
    <t>农产品质量安全（食用农产品、食用林产品质量安全，屠宰环节生猪无害化处理）</t>
  </si>
  <si>
    <t>扶持壮大村集体经济</t>
  </si>
  <si>
    <t>（农村综合改革促进项目）2022年汕头市澄海区扶持发展村集体经济项目市级配套资金</t>
  </si>
  <si>
    <t>2020年汕头市澄海区放心农资下乡进村宣传项目</t>
  </si>
  <si>
    <t>汕头市澄海区农产品冷链物流产业园</t>
  </si>
  <si>
    <t>2022年汕头市澄海区水稻绿色高效优质生产项目</t>
  </si>
  <si>
    <t>粮食安全责任考核</t>
  </si>
  <si>
    <t>2022年汕头市澄海区市级农业生产能力提升-粮食生产良种良法技术推广-水稻优新品种示范推广</t>
  </si>
  <si>
    <t>2022年汕头市澄海区红火蚁防控项目</t>
  </si>
  <si>
    <t>农田建设及管护</t>
  </si>
  <si>
    <t>2022年度汕头市澄海区莲下镇北湾村撂荒耕地复耕复种补贴资金项目</t>
  </si>
  <si>
    <t>高标农田建设</t>
  </si>
  <si>
    <t>高标准农田（含已完成垦造水田）管护项目</t>
  </si>
  <si>
    <t>2022年度汕头市澄海区农田管护项目</t>
  </si>
  <si>
    <t>2022年汕头市澄海区全区村内道路（巷道）硬底化建设项目</t>
  </si>
  <si>
    <t>村内道路（巷道）硬底化建设</t>
  </si>
  <si>
    <t>整村推进美丽乡村建设</t>
  </si>
  <si>
    <t>2022年汕头市澄海区凤翔街道百二两社区美丽乡村建设项目</t>
  </si>
  <si>
    <t>2022年汕头市澄海区广益街道峰下社区美丽乡村建设项目</t>
  </si>
  <si>
    <t>2022年汕头市澄海区澄华街道上窖社区美丽乡村建设项目</t>
  </si>
  <si>
    <t>2022年汕头市澄海区凤翔街道昆美社区美丽乡村建设项目</t>
  </si>
  <si>
    <t>2022年汕头市澄海区凤翔街道信宁社区美丽乡村建设项目</t>
  </si>
  <si>
    <t>2021年汕头市澄海区东里镇樟林中山路、新福路等道路配套提升项目</t>
  </si>
  <si>
    <t>2021年汕头市澄海区盐鸿镇鸿一村金湖路路面改造工程</t>
  </si>
  <si>
    <t>2021年汕头市澄海区莲华镇新楼村乡村风貌提升项目</t>
  </si>
  <si>
    <t>2021年汕头市澄海区溪南镇银东一路建设项目</t>
  </si>
  <si>
    <t>农村厕所革命</t>
  </si>
  <si>
    <t>2021年汕头市澄海区隆都镇农村公厕改造提升</t>
  </si>
  <si>
    <t>2021年汕头市澄海区莲上镇盛洲村盛荷长廊项目</t>
  </si>
  <si>
    <t>2021年汕头市澄海区莲下镇莲南路(莲凤路至莲东路)改造工程</t>
  </si>
  <si>
    <t>2021年汕头市澄海区上华镇上都路扩建工程项目</t>
  </si>
  <si>
    <t>2021年汕头市澄海区凤翔街道凤新二路南信宁与外埔交界路建设</t>
  </si>
  <si>
    <t>2021年汕头市澄海区澄华街道下窖社区-华窖大道沿线闲散地综合环境提升项目</t>
  </si>
  <si>
    <t>2021年汕头市澄海区广益街道乡村振兴发展规划编制</t>
  </si>
  <si>
    <t>2022年汕头市澄海区东里镇樟林片区水环境提升及古码头遗址修复项目</t>
  </si>
  <si>
    <t>2022年汕头市澄海区盐鸿镇坛头村环村路道路升级及停车场风围改造工程</t>
  </si>
  <si>
    <t>2021年汕头市澄海区莲华镇莲华乡村旅游区游客服务中心配套工程项目</t>
  </si>
  <si>
    <t>2022年汕头市澄海区溪南镇乡村振兴发展总体规划项目</t>
  </si>
  <si>
    <t>2022年汕头市澄海区隆都镇改造一批农村规范化公厕项目</t>
  </si>
  <si>
    <t>2022年汕头市澄海区莲上镇南徽村池仔改造工程</t>
  </si>
  <si>
    <t>2022年汕头市澄海区莲下镇立德村沙田片区公共基础设施建设改造升级</t>
  </si>
  <si>
    <t>2022年汕头市澄海区上华镇什石头排水沟整治工程项目</t>
  </si>
  <si>
    <t>2021年汕头市澄海区凤翔街道北港后陇片区改造工程</t>
  </si>
  <si>
    <t>2022年汕头市澄海区澄华街道上窖体育公园二期基础设施改造项目</t>
  </si>
  <si>
    <t>2021年汕头市澄海区广益街道北陇社区桂河北路及上东革命旧址周边巷道升级改造项目</t>
  </si>
  <si>
    <t>2022年汕头市澄海区莲华镇南宁路改造工程</t>
  </si>
  <si>
    <t>2022年汕头市澄海区凤翔街道村庄美化及巷道硬化排水工程</t>
  </si>
  <si>
    <t>2022年汕头市澄海区澄华街道西门宁泰6米巷下水道及水泥路面修复工程</t>
  </si>
  <si>
    <t>2021年汕头市澄海区广益街道北陇社区龟山路建设工程项目</t>
  </si>
  <si>
    <t>2022年汕头市澄海区澄华街道西门社区宁泰3路下水道及水泥路面修复工程</t>
  </si>
  <si>
    <t>2022年汕头市澄海区澄华街道乡村振兴发展总体规划</t>
  </si>
  <si>
    <t>2022年汕头市澄海区广益街道沿河公路建设项目</t>
  </si>
  <si>
    <t>汕头市澄海区2022年“四好农村路”农村公路建设项目（路网提升）</t>
  </si>
  <si>
    <t>汕头市澄海区隆都侨村及红色旅游革命老区美丽农村路建设（示范创建）</t>
  </si>
  <si>
    <t>汕头市澄海区2022年村道安全生命防护工程建设项目（村道安防）</t>
  </si>
  <si>
    <t>汕头市澄海区2022年县道小修工程项目（养护工程）</t>
  </si>
  <si>
    <t>汕头市澄海区2022年市级日常养护（日常养护）</t>
  </si>
  <si>
    <t>2022年汕头市澄海区永久基本农田保护市级补助资金</t>
  </si>
  <si>
    <t>林业有害生物防控</t>
  </si>
  <si>
    <t>2022年汕头市澄海区林业有害生物防控项目</t>
  </si>
  <si>
    <t>2022年乡村绿化美化项目</t>
  </si>
  <si>
    <t>2022年汕头市澄海区汛前病险水利工程抢修及防汛物资储备</t>
  </si>
  <si>
    <t>水资源节约与保护</t>
  </si>
  <si>
    <t>汕头市澄海区农田灌溉有效利用系数测算</t>
  </si>
  <si>
    <t>汕头市澄海区灌区农业综合水价改革项目</t>
  </si>
  <si>
    <t>最严格水资源管理制度考核（含农业水价综合改革）</t>
  </si>
  <si>
    <t>江海堤达标加固工程</t>
  </si>
  <si>
    <t>江堤达标加固工程</t>
  </si>
  <si>
    <t>中小河流治理</t>
  </si>
  <si>
    <t>汕头市澄海区隆都围加固达标工程</t>
  </si>
  <si>
    <t>汕头市澄海区河湖保洁管护</t>
  </si>
  <si>
    <t>韩江北溪碧道(莲华镇段）</t>
  </si>
  <si>
    <t>韩江北溪碧道(东里镇段）</t>
  </si>
  <si>
    <t>莲阳河碧道澄海区段-1(广益街道段）</t>
  </si>
  <si>
    <t>病险水库水闸除险加固工程</t>
  </si>
  <si>
    <t>病险水库除险加固工程</t>
  </si>
  <si>
    <t>西浦上、下库安全鉴定及标准化建设</t>
  </si>
  <si>
    <t>大潭内水库、辕门水库安全鉴定及标准化建设</t>
  </si>
  <si>
    <t>濠江区</t>
  </si>
  <si>
    <t>汕头市濠江区2021年度基本农田保护经济补偿市级补助资金</t>
  </si>
  <si>
    <t>2022年濠江区农村公路日常养护</t>
  </si>
  <si>
    <t>2022年濠江区村道安防工程项目</t>
  </si>
  <si>
    <t>病险水闸除险加固工程</t>
  </si>
  <si>
    <t>汕头市濠江区水流娘排涝闸重建工程项目</t>
  </si>
  <si>
    <t>无</t>
  </si>
  <si>
    <t>汕头市濠江区五南沟片区内涝整治工程凤岗片区新建配电房线路工程项目</t>
  </si>
  <si>
    <t>2022年汕头市濠江区礐石街道头村社区池下农田排水渠设施建设项目</t>
  </si>
  <si>
    <t>2022年汕头市濠江区河湖管护项目</t>
  </si>
  <si>
    <t>现代渔业发展</t>
  </si>
  <si>
    <t>沿海渔港、渔港经济区建设</t>
  </si>
  <si>
    <t>濠江区海洋增殖放流项目</t>
  </si>
  <si>
    <t>濠江区乡镇渔船安全辅助监测系统项目</t>
  </si>
  <si>
    <t>九大攻坚</t>
  </si>
  <si>
    <t>广澳街道三遼社区人居环境村前路排水沟升级改造项目</t>
  </si>
  <si>
    <t>2022年汕头市濠江区礐石街道茂南社区农房微改造和乡村风貌提升项目</t>
  </si>
  <si>
    <t>2022年汕头市濠江区礐石街道茂北社区农房微改造和乡村风貌提升项目</t>
  </si>
  <si>
    <t>2022年汕头市濠江区礐石街道松山社区农房微改造和乡村风貌提升项目</t>
  </si>
  <si>
    <t>2022年汕头市濠江区礐石街道磊口社区农房微改造和乡村风貌提升项目</t>
  </si>
  <si>
    <t>2022年汕头市濠江区马滘街道沿濠江带农房微改造和乡村风貌提升项目</t>
  </si>
  <si>
    <t>2022年汕头市濠江区河浦街道河北社区农房微改造和乡村风貌提升项目</t>
  </si>
  <si>
    <t>2022年汕头市濠江区礐石街道红光社区灰砂片道路硬底化建设项目</t>
  </si>
  <si>
    <t>2022年汕头市濠江区广澳街道东湖社区农房风貌管控项目</t>
  </si>
  <si>
    <t>东湖社区乡村振兴红色侨乡建设项目</t>
  </si>
  <si>
    <t>濠江区农村土地承包经营权确权登记颁证“回头看”数据更新维护汇交服务项目</t>
  </si>
  <si>
    <t>濠江区农村三资平台维护项目</t>
  </si>
  <si>
    <t>撂荒耕地复耕奖补项目</t>
  </si>
  <si>
    <t>粮食生产</t>
  </si>
  <si>
    <t>粮食生产良种良法技术推广项目</t>
  </si>
  <si>
    <t>濠江区2022年农产品质量安全监测检测项目</t>
  </si>
  <si>
    <t>屠宰环节生猪无害化处理补助项目</t>
  </si>
  <si>
    <t>农产品质量安全监测检测项目</t>
  </si>
  <si>
    <t>2022年濠江区农作物重大病虫疫情防控项目</t>
  </si>
  <si>
    <t>动物疫病防控（水生动物）项目</t>
  </si>
  <si>
    <t>动物防疫</t>
  </si>
  <si>
    <t>汕头市濠江区水产产业园项目</t>
  </si>
  <si>
    <t>2022年汕头市濠江区受污染耕地安全利用项目</t>
  </si>
  <si>
    <t>耕地污染源头防控与安全利用</t>
  </si>
  <si>
    <t>高标准农田建设</t>
  </si>
  <si>
    <t>2022年度汕头市濠江区滨海街道高标准农田建设项目</t>
  </si>
  <si>
    <t>2022年度汕头市濠江区河浦街道高标准农田建设项目</t>
  </si>
  <si>
    <t>2022年度汕头市濠江区礐石街道高标准农田建设项目</t>
  </si>
  <si>
    <t>2022年度汕头市濠江区玉新街道高标准农田建设项目</t>
  </si>
  <si>
    <t>2022年汕头市濠江区礐石街道尾村社区村前池片区生态环境综合整治项目</t>
  </si>
  <si>
    <t>巩固脱贫成果后评估</t>
  </si>
  <si>
    <t>2022年汕头市濠江区23个涉农社区整村推进美丽乡村建设（“百村示范、千村整治”第二批美丽宜居村建设项目）</t>
  </si>
  <si>
    <t>2022年汕头市濠江区22个涉农社区整村推进美丽乡村建设（“百村示范、千村整治”第三批美丽宜居村建设项目）</t>
  </si>
  <si>
    <t>濠江区消费扶贫农产品交易中心维护和管养补助项目</t>
  </si>
  <si>
    <t>提升脱贫攻坚成果</t>
  </si>
  <si>
    <t>健全防止返贫动态监测</t>
  </si>
  <si>
    <t>濠江区精准扶贫工作资料整理及数字化项目</t>
  </si>
  <si>
    <t>濠江区防返贫动态监测预警平台建设项目</t>
  </si>
  <si>
    <t>濠江区广澳街道广澳社区施工便道延长改造提升项目</t>
  </si>
  <si>
    <t>濠江区广澳街道广澳社区猫山路改造提升项目</t>
  </si>
  <si>
    <t>濠江区广澳街道广澳社区环乡路改造提升项目</t>
  </si>
  <si>
    <t>濠江区广澳街道埭头社区学府路道路建设及配套设施项目</t>
  </si>
  <si>
    <t>濠江区广澳街道埭头社区仙石街道路升级改造及配套设施项目</t>
  </si>
  <si>
    <t>濠江区广澳街道河渡社区进村道两侧完善护栏、步道砖、绿化补绿等建设项目</t>
  </si>
  <si>
    <t>青盐社区青盐祠前池防护栏建设工程项目</t>
  </si>
  <si>
    <t>青盐社区南凤片居住区道路升级改造项目</t>
  </si>
  <si>
    <t>青盐社区南福片居住区道路升级改造项目</t>
  </si>
  <si>
    <t>青林社区青云岩商铺建设项目</t>
  </si>
  <si>
    <t>汕头市濠江区礐石街道葛陈铁马闸生态环境和周边道路升级改造项目</t>
  </si>
  <si>
    <t>汕头市濠江区礐石街道葛朱社区进村入口区生态环境及周边道路整治项目</t>
  </si>
  <si>
    <t>濠江区广澳街道广澳社区海鲜排档和渔产品特色街区提升项目</t>
  </si>
  <si>
    <t>马滘街道南山社区泥土路巷道硬底化及路灯等配套建设项目</t>
  </si>
  <si>
    <t>上头社区文化中心建设工程项目</t>
  </si>
  <si>
    <t>上头社区老人活动中心建设工程项目</t>
  </si>
  <si>
    <t>上头社区巷道升级改造建设工程项目</t>
  </si>
  <si>
    <t>林后社区上池仔农田排水沟改造（一期）建设工程项目</t>
  </si>
  <si>
    <t>里前社区农田整治及路灯改造升级建设工程项目</t>
  </si>
  <si>
    <t>潮阳区</t>
  </si>
  <si>
    <t>工作经费</t>
  </si>
  <si>
    <t>其他水利工作</t>
  </si>
  <si>
    <t>涉农工作经费</t>
  </si>
  <si>
    <t>财政部门</t>
  </si>
  <si>
    <t>2021年谷饶镇公共基础设施建设项目</t>
  </si>
  <si>
    <t>2022年谷饶镇公共基础设施建设项目</t>
  </si>
  <si>
    <t>2021年贵屿镇公共基础设施建设项目</t>
  </si>
  <si>
    <t>2022年贵屿镇公共基础设施建设项目</t>
  </si>
  <si>
    <t>2021年河溪镇公共基础设施建设项目</t>
  </si>
  <si>
    <t>2022年河溪镇公共基础设施建设项目</t>
  </si>
  <si>
    <t>2021年西胪镇公共基础设施建设项目</t>
  </si>
  <si>
    <t>2022年西胪镇公共基础设施建设项目</t>
  </si>
  <si>
    <t>2021年铜盂镇公共基础设施建设项目</t>
  </si>
  <si>
    <t>2022年铜盂镇公共基础设施建设项目</t>
  </si>
  <si>
    <t xml:space="preserve">2021年海门镇公共基础设施建设项目 </t>
  </si>
  <si>
    <t xml:space="preserve">2022年海门镇公共基础设施建设项目 </t>
  </si>
  <si>
    <t>2021年文光街道基础设施建设项目</t>
  </si>
  <si>
    <t>2021年关埠镇公共基础设施建设项目</t>
  </si>
  <si>
    <t>2022年关埠镇公共基础设施建设项目</t>
  </si>
  <si>
    <t>2021年金灶镇公共基础设施建设项目</t>
  </si>
  <si>
    <t>2022年金灶镇公共基础设施建设项目</t>
  </si>
  <si>
    <t>2021年城南街道基础设施建设项目</t>
  </si>
  <si>
    <t>2022年城南街道基础设施建设项目</t>
  </si>
  <si>
    <t>2021年和平镇镇区风貌提升建设工程</t>
  </si>
  <si>
    <t>2022年和平镇镇区风貌提升建设工程</t>
  </si>
  <si>
    <t>2021年棉北街道公共基础设施建设项目</t>
  </si>
  <si>
    <t>2022年棉北街道公共基础设施建设项目</t>
  </si>
  <si>
    <t>2021年金浦街道公共基础设施建设项目</t>
  </si>
  <si>
    <t>2022年金浦街道公共基础设施建设项目</t>
  </si>
  <si>
    <t>2022年潮阳区农产品质量安全监测项目</t>
  </si>
  <si>
    <t>2022年潮阳区农产品质量安全检测项目</t>
  </si>
  <si>
    <t>畜牧业转型升级</t>
  </si>
  <si>
    <t>养殖环节无害化处理补助</t>
  </si>
  <si>
    <t>动物疫病防控项目</t>
  </si>
  <si>
    <t>2022年潮阳区受污染耕地安全利用和严格管控项目</t>
  </si>
  <si>
    <t>2022年度潮阳区高标准农田建设项目</t>
  </si>
  <si>
    <t>潮阳区“百村示范、千村整治”美丽宜居村建设</t>
  </si>
  <si>
    <t>“红色侨乡”特色精品线</t>
  </si>
  <si>
    <t>“红色侨乡”特色精品线（带）</t>
  </si>
  <si>
    <t>扶持壮大村集体经济项目</t>
  </si>
  <si>
    <t>2022年度潮阳区垦造水田项目后期地力培肥</t>
  </si>
  <si>
    <t>渔业资源增殖放流</t>
  </si>
  <si>
    <t>潮阳区人工鱼礁灯标（3座）维护保养项目</t>
  </si>
  <si>
    <t>村级动物防疫员补助</t>
  </si>
  <si>
    <t>2022年潮阳区农业装备能力提升（粮食生产良种良法技术推广）</t>
  </si>
  <si>
    <t>潮阳区特色水果产业园</t>
  </si>
  <si>
    <t>潮阳区优质蔬菜产业园</t>
  </si>
  <si>
    <t>茂盛农场粮食生产配套设施建设</t>
  </si>
  <si>
    <t>茂盛农场粮食生产良种良法技术推广</t>
  </si>
  <si>
    <t>顺利合作社粮食生产配套设施建设</t>
  </si>
  <si>
    <t>优良种业品种推广示范</t>
  </si>
  <si>
    <t>潮阳区优质现代化丝苗米种植及推广项目</t>
  </si>
  <si>
    <t>金洪合作社粮食生产配套设施建设</t>
  </si>
  <si>
    <t>锦沣合作社粮食生产良种良法项目</t>
  </si>
  <si>
    <t>农业新型经营主体发展</t>
  </si>
  <si>
    <t>和泰龙头企业提升项目</t>
  </si>
  <si>
    <t>农村集中供水</t>
  </si>
  <si>
    <t>潮阳区自来水供水管道工程（三科农产品物流园）</t>
  </si>
  <si>
    <t>农村集中供水提档升级</t>
  </si>
  <si>
    <t>潮阳区潮水溪碧道工程（关埠-西胪-河溪-棉北段）</t>
  </si>
  <si>
    <t>潮阳区北港碧道建设工程（铜盂镇段）</t>
  </si>
  <si>
    <t>潮阳区练江碧道建设工程（铜盂镇段）</t>
  </si>
  <si>
    <t>河湖划定经费</t>
  </si>
  <si>
    <t>潮阳区碧道建设维护养护</t>
  </si>
  <si>
    <t>潮阳区防汛抗旱水利提升工程（27宗小型水库除险加固）</t>
  </si>
  <si>
    <t>水库除险加固和运行管护</t>
  </si>
  <si>
    <t>小型水库安全鉴定经费</t>
  </si>
  <si>
    <t>水闸维修养护经费</t>
  </si>
  <si>
    <t>堤防维修养护经费</t>
  </si>
  <si>
    <t>2022年度农业水价综合改革工作经费</t>
  </si>
  <si>
    <t>练江干流堤和平镇潮联段应急抢险工程</t>
  </si>
  <si>
    <t>潮阳区铜盂镇光星村北港河堤路侧挡墙应急修复工程</t>
  </si>
  <si>
    <t>和平中港河涝区整治 （一期）</t>
  </si>
  <si>
    <t>和平中港河涝区整治 （二期）</t>
  </si>
  <si>
    <t>2022年度汛前病险水利工程抢修及水利度汛工作经费</t>
  </si>
  <si>
    <t>防汛设备维修养护经费</t>
  </si>
  <si>
    <t>汛前安全补助经费</t>
  </si>
  <si>
    <t>排涝泵站维修养护经费</t>
  </si>
  <si>
    <t>2022年“四好农村路”工程养护</t>
  </si>
  <si>
    <t>2022年“四好农村路”工程养护美丽农村路建设</t>
  </si>
  <si>
    <t>2022年“四好农村路”建设路网提升工程</t>
  </si>
  <si>
    <t>2022年“四好农村路”建设“单改双”工程</t>
  </si>
  <si>
    <t>2022年“四好农村路”危旧桥梁改造工程</t>
  </si>
  <si>
    <t>薇甘菊防治</t>
  </si>
  <si>
    <t>乡村绿化美化</t>
  </si>
  <si>
    <t>全面推行林长制</t>
  </si>
  <si>
    <t>2022年度基本农田保护市级补助资金</t>
  </si>
  <si>
    <t>潮南区</t>
  </si>
  <si>
    <t>潮南区利陂水库除险加固工程</t>
  </si>
  <si>
    <t>潮南区老虎岩水库除险加固工程</t>
  </si>
  <si>
    <t>潮南区牛牯岭水库除险加固工程</t>
  </si>
  <si>
    <t>潮南区象地水库除险加固工程</t>
  </si>
  <si>
    <t>潮南区石盘仔水库除险加固工程</t>
  </si>
  <si>
    <t>2022年度潮南区水库安全鉴定工作经费</t>
  </si>
  <si>
    <t>2022年度潮南区农业水价综合改革项目</t>
  </si>
  <si>
    <t>最严格水资源管理</t>
  </si>
  <si>
    <t>潮南区节水型社会达标建设</t>
  </si>
  <si>
    <t>病险水利工程抢救及防汛物资储备项目</t>
  </si>
  <si>
    <t>山塘水坝灌浆补强和山塘水库管养（解决全区部分山塘水坝的安全隐患）</t>
  </si>
  <si>
    <t>山塘水坝灌浆补强和山塘水库管养（对全区58宗小型水库和72宗山塘给予每宗1200元的管理经费补助）</t>
  </si>
  <si>
    <t>汕头市潮南区龟头海治理工程</t>
  </si>
  <si>
    <t>汕头市潮南区大隙沟水治理工程</t>
  </si>
  <si>
    <t>汕头市潮南区美仙溪治理工程</t>
  </si>
  <si>
    <t>汕头市潮南区龟头海清淤美化工程（清淤部分）</t>
  </si>
  <si>
    <t>潮南区金溪水陈店截流清淤美化工程</t>
  </si>
  <si>
    <t>汕头市潮南区中港河清淤美化工程</t>
  </si>
  <si>
    <t>潮南区练江流域一级、二级、三级支流清淤工程</t>
  </si>
  <si>
    <t>潮南区2021年度基本农田保护市级补贴资金</t>
  </si>
  <si>
    <t>潮南区2022年林业有害生物防控项目</t>
  </si>
  <si>
    <t>食用林产品质量安全</t>
  </si>
  <si>
    <t>食用林产品质量安全抽样检验</t>
  </si>
  <si>
    <t>2022年潮南区食用林产品质量安全项目</t>
  </si>
  <si>
    <t>2022年潮南区森林火灾预防项目</t>
  </si>
  <si>
    <t>2022年潮南区乡村绿化美化建设项目</t>
  </si>
  <si>
    <t>其他造林工作</t>
  </si>
  <si>
    <t>2022年潮南区古树复壮项目</t>
  </si>
  <si>
    <t>林业种苗</t>
  </si>
  <si>
    <t>保障性苗圃育苗</t>
  </si>
  <si>
    <t>2022年潮南区保障性苗圃育苗项目</t>
  </si>
  <si>
    <t>四好农村路养护资金（日常养护）</t>
  </si>
  <si>
    <t>四好农村路养护（安防工程）</t>
  </si>
  <si>
    <t>四好农村路建设项目（路网联结改造）</t>
  </si>
  <si>
    <t>四好农村路建设项目（建制村通双车道改造）</t>
  </si>
  <si>
    <t>潮南区2022年农产品（种植业产品、畜禽、水产品）质量安全检验检测专项资金</t>
  </si>
  <si>
    <t>潮南区农产品农药残留检测资金</t>
  </si>
  <si>
    <t>潮南港区渔港及避风塘综合治理</t>
  </si>
  <si>
    <t>落实乡村振兴
“九大攻坚”行动等</t>
  </si>
  <si>
    <t>潮南区2022年撂荒耕地复耕复种项目</t>
  </si>
  <si>
    <t>落实乡村振兴“九大攻坚”行动</t>
  </si>
  <si>
    <t>高标准农田改造提升</t>
  </si>
  <si>
    <t>潮南区甘薯市级现代农业产业园</t>
  </si>
  <si>
    <t>2022年汕头市潮南区红火蚁防控项目</t>
  </si>
  <si>
    <t>广东省乡村振兴考核，广东省红火蚁防控责任书考核</t>
  </si>
  <si>
    <t>扶持壮大集体经济</t>
  </si>
  <si>
    <t>2022年汕头市潮南区农药包装废弃物回收及处理补助项目</t>
  </si>
  <si>
    <t>2022年汕头市潮南区仙城镇东浮山村农田基础设施建设项目</t>
  </si>
  <si>
    <t>粮食安全省长责任考核（粮食生产相关内容）</t>
  </si>
  <si>
    <t>2022年度汕头市潮南区垦造水田项目后期管护</t>
  </si>
  <si>
    <t>农田管护</t>
  </si>
  <si>
    <t>陈店镇湖西村公共厕所建设工程</t>
  </si>
  <si>
    <t>陈围社区上灰路公厕改造工程</t>
  </si>
  <si>
    <t>两英镇西陇社区公共厕所改造升级工程</t>
  </si>
  <si>
    <t>潮南区两英镇美林社区公共厕所整治（改造）建设工程</t>
  </si>
  <si>
    <t>潮南区仙城镇深溪社区公共厕所建设工程</t>
  </si>
  <si>
    <t>三个公厕升级改造建设工程</t>
  </si>
  <si>
    <t>和丰村浦新二路改造提升工程</t>
  </si>
  <si>
    <t>Y226司华线三联路改造工程</t>
  </si>
  <si>
    <t>其他涉农工作</t>
  </si>
  <si>
    <t>上厝社区魏厝池水体及周边环境整治提升项目</t>
  </si>
  <si>
    <t>陇田镇东波社区中学后路建设工程</t>
  </si>
  <si>
    <t>陈店镇沟湖社区东一直路路面及排水改造工程</t>
  </si>
  <si>
    <t>雷岭镇赤坪老寨巷道改造及四小园建设</t>
  </si>
  <si>
    <t>雷岭镇鹅地老寨片区外墙升级改造建设工程</t>
  </si>
  <si>
    <t>翠峰岩红色生态森林步道</t>
  </si>
  <si>
    <t>潮南区红场镇林招入村桥梁重建工程</t>
  </si>
  <si>
    <t>上盐滨水景观及绿化美化提升工程</t>
  </si>
  <si>
    <t>潮南区两英镇新圩社区市场东街、新荔街、新中街道路升级改造工程</t>
  </si>
  <si>
    <t>峡山街道洋汾林村后河沟村道升级改造工程</t>
  </si>
  <si>
    <t>东溪村晓升中学路段道路建设提升工程</t>
  </si>
  <si>
    <t>拱上村内道路亮化工程</t>
  </si>
  <si>
    <t>溪南村1号路拓宽工程</t>
  </si>
  <si>
    <t>溪南村全村路灯建设工程</t>
  </si>
  <si>
    <t>汕尾社区汕美路至西园顶路改建道路建设工程</t>
  </si>
  <si>
    <t>汕尾社区老寨前巷道硬底化工程（一期）</t>
  </si>
  <si>
    <t>泗联社区西宅村西江路改造提升工程</t>
  </si>
  <si>
    <t>泗联社区河陂村阳晖道路改造提升工程</t>
  </si>
  <si>
    <t>南澳县</t>
  </si>
  <si>
    <t>后宅镇水域文旅综合体项目</t>
  </si>
  <si>
    <t>金山村集镇主干道改造项目（三期）</t>
  </si>
  <si>
    <t>云澳镇荖园村基础设施建设改造工程</t>
  </si>
  <si>
    <t>南澳县永久基本农田保护市级补助资金</t>
  </si>
  <si>
    <t>南澳县河湖划界项目</t>
  </si>
  <si>
    <t>南澳县河长制河库管护项目</t>
  </si>
  <si>
    <t>受污染耕地安全利用补助</t>
  </si>
  <si>
    <t>2022年南澳县农产品（种植、畜禽、水产品）质量安全监测项目</t>
  </si>
  <si>
    <t>2022年南澳县草地贪夜蛾及红火蚁防控项目</t>
  </si>
  <si>
    <t>南澳县2022年农村公路养护项目</t>
  </si>
  <si>
    <t>南澳县供水增压提质工程</t>
  </si>
  <si>
    <t>大事要事（农村集中供水）</t>
  </si>
  <si>
    <t>南澳县2022年高标准农田管护项目</t>
  </si>
  <si>
    <t>2022年南澳县农业生产废弃物回收补助项目</t>
  </si>
  <si>
    <t>南澳县2022年度市级撂荒耕地复耕复种补贴资金项目</t>
  </si>
  <si>
    <t>大事要事（复耕整治撂荒）</t>
  </si>
  <si>
    <t>2022年汕头南澳县汛前病险水库工程抢修及防汛物资储备</t>
  </si>
  <si>
    <t>2022年省级涉农专项转移支付资金报备情况表</t>
  </si>
  <si>
    <t>县（区、市）</t>
  </si>
  <si>
    <t>二级项目名称</t>
  </si>
  <si>
    <t>项目名称</t>
  </si>
  <si>
    <t>项目编码</t>
  </si>
  <si>
    <t>省级主管部门</t>
  </si>
  <si>
    <t>省级补助金额
（万元）</t>
  </si>
  <si>
    <t>2022年农村公路养护工程</t>
  </si>
  <si>
    <t>▲2022年农村公路养护工程（养护工程）</t>
  </si>
  <si>
    <t>105000051-2022-0000174530</t>
  </si>
  <si>
    <t>省交通运输厅</t>
  </si>
  <si>
    <t>政策性农业保险省级财政保费补贴</t>
  </si>
  <si>
    <t>政策性农业保险保费补贴</t>
  </si>
  <si>
    <t>2022年汕头市政策性农业保险省级财政保费补贴资金</t>
  </si>
  <si>
    <t>★2022年汕头市政策性农业保险省级财政保费补贴资金</t>
  </si>
  <si>
    <t>105000064-2022-0000175770</t>
  </si>
  <si>
    <t>省农业农村厅</t>
  </si>
  <si>
    <t>2022年农村公路日常养护</t>
  </si>
  <si>
    <t>▲2022年农村公路日常养护(日常养护）</t>
  </si>
  <si>
    <t>105000051-2022-0000163069</t>
  </si>
  <si>
    <t>★2022年汕头市政策性农村住房保险省级财政保费补贴资金</t>
  </si>
  <si>
    <t>★政策性农房保险</t>
  </si>
  <si>
    <t>105000070-2022-0000177148</t>
  </si>
  <si>
    <t>政策性森林保险省级财政保费补贴</t>
  </si>
  <si>
    <t>★政策性森林保险省级财政补贴（商品林）</t>
  </si>
  <si>
    <t>105000063-2022-0000169398</t>
  </si>
  <si>
    <t>省林业局</t>
  </si>
  <si>
    <t>▲食用林产品质量安全监测</t>
  </si>
  <si>
    <t>105000063-2022-0000169332</t>
  </si>
  <si>
    <t>▲汕头市礐石风景名胜区2022年林业有害生物防控项目</t>
  </si>
  <si>
    <t>105000063-2022-0000160933</t>
  </si>
  <si>
    <t>★政策性森林保险省级财政补贴(公益林)</t>
  </si>
  <si>
    <t>105000063-2022-0000169383</t>
  </si>
  <si>
    <t>2022年汕头市农业农村局农产品质量安全监测项目</t>
  </si>
  <si>
    <t>▲汕头市农业农村局农产品质量安全监测项目</t>
  </si>
  <si>
    <t>105000064-2022-0000169954</t>
  </si>
  <si>
    <t>▲林业有害生物防控</t>
  </si>
  <si>
    <t>105000063-2022-0000169066</t>
  </si>
  <si>
    <t>水土保持</t>
  </si>
  <si>
    <t>汕头市金平区2022年生产建设项目“天地一体化”动态监管工作</t>
  </si>
  <si>
    <t>105002031-2022-0000171901</t>
  </si>
  <si>
    <t>省水利厅</t>
  </si>
  <si>
    <t>村内道路硬化建设</t>
  </si>
  <si>
    <t>★2022年鮀莲街道莲西路村内巷道建设-莲西路和莲中街道路改造及配套设施项目</t>
  </si>
  <si>
    <t>105002031-2022-0000174575</t>
  </si>
  <si>
    <t>基本农田保护省级补贴资金</t>
  </si>
  <si>
    <t>▲金平区2022年基本农田保护省级补贴资金</t>
  </si>
  <si>
    <t>105002090-2022-0000171366</t>
  </si>
  <si>
    <t>省自然资源厅</t>
  </si>
  <si>
    <t>2022年度汕头市金平区水库运行管护工作</t>
  </si>
  <si>
    <t>▲2022年度汕头市金平区水库运行管护工作</t>
  </si>
  <si>
    <t>105002031-2022-0000172242</t>
  </si>
  <si>
    <t>▲2022年“四好农村路”日常养护</t>
  </si>
  <si>
    <t>105002006-2022-0000174556</t>
  </si>
  <si>
    <t>▲2022年农产品质量安全监测检测项目</t>
  </si>
  <si>
    <t>105002031-2022-0000173688</t>
  </si>
  <si>
    <t>汕头市万里碧道-金平区段碧道工程</t>
  </si>
  <si>
    <t>▲汕头市万里碧道-金平区段碧道工程</t>
  </si>
  <si>
    <t>105002031-2021-0000100782</t>
  </si>
  <si>
    <t>鮀莲街道牛田洋乡村风貌提升示范带</t>
  </si>
  <si>
    <t>★汕头市金平区鮀莲街道牛田洋乡村风貌提升示范带</t>
  </si>
  <si>
    <t>105002031-2022-0000174904</t>
  </si>
  <si>
    <t>高质量水源林建设</t>
  </si>
  <si>
    <t>高质量水源林更新改造抚育（2021年高质量水源林第一次新造林抚育）</t>
  </si>
  <si>
    <t>▲高质量水源林更新改造抚育（2021年高质量水源林第一次新造林抚育）</t>
  </si>
  <si>
    <t>105002090-2022-0000170939</t>
  </si>
  <si>
    <t>沿海防护林建设</t>
  </si>
  <si>
    <t>沿海防护林建设抚育（2020年度沿海防护林建设第二次抚育）</t>
  </si>
  <si>
    <t>▲沿海防护林建设抚育</t>
  </si>
  <si>
    <t>105002090-2022-0000171099</t>
  </si>
  <si>
    <t>高质量水源林更新改造</t>
  </si>
  <si>
    <t>▲高质量水源林更新改造</t>
  </si>
  <si>
    <t>105002090-2022-0000171079</t>
  </si>
  <si>
    <t>汕头市金平区流域面积50平方公里以下河湖划界工作</t>
  </si>
  <si>
    <t>▲汕头市金平区流域面积50平方公里以下河湖划界工作</t>
  </si>
  <si>
    <t>105002031-2021-0000100726</t>
  </si>
  <si>
    <t>月浦、沟南社区农房风貌提升工程</t>
  </si>
  <si>
    <t>汕头市金平区月浦街道重要交通沿线农房风貌提升工程</t>
  </si>
  <si>
    <t>105002031-2022-0000175877</t>
  </si>
  <si>
    <t>金平区农村生活污水治理及雨污分流系统建设（第二、三批）</t>
  </si>
  <si>
    <t>▲★汕头市金平区农村生活污水治理及雨污分流系统建设（第二、三批）</t>
  </si>
  <si>
    <t>105002031-2022-0000174496</t>
  </si>
  <si>
    <t>省生态环境厅</t>
  </si>
  <si>
    <t>汕头市金平区牛田洋2号专排沟整治工程</t>
  </si>
  <si>
    <t>105002031-2021-0000100468</t>
  </si>
  <si>
    <t>汕头市金平区农业水价综合改革</t>
  </si>
  <si>
    <t>▲汕头市金平区农业水价综合改革</t>
  </si>
  <si>
    <t>105002031-2022-0000172517</t>
  </si>
  <si>
    <t>最严格水资源管理制度考核</t>
  </si>
  <si>
    <t>金平区林业有害生物防控</t>
  </si>
  <si>
    <t>105002090-2022-0000171203</t>
  </si>
  <si>
    <t>汕头市金平区牛田洋7号专排沟整修工程</t>
  </si>
  <si>
    <t>105002031-2021-0000100773</t>
  </si>
  <si>
    <t>汕头市金平区涉农街道雨污分流管养项目</t>
  </si>
  <si>
    <t>▲★汕头市金平区涉农街道雨污分流管养项目</t>
  </si>
  <si>
    <t>105002031-2022-0000174544</t>
  </si>
  <si>
    <t>农村人居环境整治</t>
  </si>
  <si>
    <t>▲沿海防护林建设</t>
  </si>
  <si>
    <t>105002090-2022-0000171038</t>
  </si>
  <si>
    <t>金平涉农片区厕所革命管养维护项目</t>
  </si>
  <si>
    <t>▲汕头市金平区涉农片区厕所革命管养维护项目</t>
  </si>
  <si>
    <t>105002031-2022-0000175201</t>
  </si>
  <si>
    <t>汕头市金平区水利行业节水型单位建设</t>
  </si>
  <si>
    <t>105002031-2022-0000172594</t>
  </si>
  <si>
    <t>2022年度汕头市金平区堤防维修管理养护</t>
  </si>
  <si>
    <t>▲2022年度汕头市金平区堤防维修管理养护</t>
  </si>
  <si>
    <t>105002031-2021-0000130434</t>
  </si>
  <si>
    <t>汕头市金平区2022年度河长制、湖长制专项整治工作</t>
  </si>
  <si>
    <t>▲汕头市金平区2022年度河长制、湖长制专项整治工作</t>
  </si>
  <si>
    <t>105002031-2022-0000172058</t>
  </si>
  <si>
    <t>▲汕头市金平区屠宰环节生猪无害化处理补助项目</t>
  </si>
  <si>
    <t>105002031-2022-0000176186</t>
  </si>
  <si>
    <t>汕头市金平区2022年度牛田洋大堤维护管理</t>
  </si>
  <si>
    <t>▲汕头市金平区2022年度牛田洋大堤维护管理</t>
  </si>
  <si>
    <t>105002031-2021-0000156325</t>
  </si>
  <si>
    <t>汕头市金平区牛田洋5号专排沟整治工程</t>
  </si>
  <si>
    <t>105002031-2021-0000100496</t>
  </si>
  <si>
    <t>森林资源保护与监测</t>
  </si>
  <si>
    <t>森林资源监测中心建设</t>
  </si>
  <si>
    <t>全面推进林长制工作和建设智慧林长综合管理平台</t>
  </si>
  <si>
    <t>▲全面推进林长制工作和建设智慧林长综合管理平台</t>
  </si>
  <si>
    <t>105002090-2021-0000156324</t>
  </si>
  <si>
    <t>农田公共基础设施提升项目</t>
  </si>
  <si>
    <t>公共基础设施提升项目</t>
  </si>
  <si>
    <t>105001039-2022-0000174054</t>
  </si>
  <si>
    <t>乡村风貌提升</t>
  </si>
  <si>
    <t>105001039-2022-0000174145</t>
  </si>
  <si>
    <t>农产品样品抽检</t>
  </si>
  <si>
    <t>105001039-2022-0000174024</t>
  </si>
  <si>
    <t>2022年汕头市龙湖区受污染耕地安全利用项目(耕地分类管理工作)</t>
  </si>
  <si>
    <t>105001039-2022-0000174048</t>
  </si>
  <si>
    <t>汕头市龙湖区中小河流治理工程</t>
  </si>
  <si>
    <t>105001031-2021-0000127956</t>
  </si>
  <si>
    <t>日常养护</t>
  </si>
  <si>
    <t>105001006-2022-0000167262</t>
  </si>
  <si>
    <t>植物疫防防控项目（草地贪夜蛾、红火蚁）</t>
  </si>
  <si>
    <t>105001039-2022-0000174049</t>
  </si>
  <si>
    <t>高标准农田建设项目</t>
  </si>
  <si>
    <t>2022年度汕头市龙湖区高标准农田建设项目</t>
  </si>
  <si>
    <t>105001039-2022-0000174052</t>
  </si>
  <si>
    <t>农村人居环境整治项目</t>
  </si>
  <si>
    <t>105001039-2022-0000174156</t>
  </si>
  <si>
    <t>养护工程</t>
  </si>
  <si>
    <t>2022年龙湖区“四好农村路”养护工程</t>
  </si>
  <si>
    <t>105001006-2022-0000173649</t>
  </si>
  <si>
    <t>105001039-2022-0000172728</t>
  </si>
  <si>
    <t>105001031-2022-0000174313</t>
  </si>
  <si>
    <t>优良种业品种研发推广示范</t>
  </si>
  <si>
    <t>105001039-2022-0000174044</t>
  </si>
  <si>
    <t>粮食安全省长责任考核</t>
  </si>
  <si>
    <t>植物疫病防控项目</t>
  </si>
  <si>
    <t>105006036-2022-0000175521</t>
  </si>
  <si>
    <t>2022年汕头市澄海区上华镇夏岛路提升工程项目</t>
  </si>
  <si>
    <t>★2022年汕头市澄海区上华镇夏岛路提升工程项目</t>
  </si>
  <si>
    <t>105006036-2022-0000179624</t>
  </si>
  <si>
    <t>2022年汕头市澄海区莲华镇西浦村主入口标建设项目</t>
  </si>
  <si>
    <t>105006036-2022-0000165970</t>
  </si>
  <si>
    <t>中小河流治理项目</t>
  </si>
  <si>
    <t>105006034-2020-0000014466</t>
  </si>
  <si>
    <t>2022年汕头市澄海区莲华镇东浦村文化室建设项目</t>
  </si>
  <si>
    <t>105006036-2022-0000165968</t>
  </si>
  <si>
    <t>2022年汕头市澄海区隆都镇福洋村美丽乡村建设项目</t>
  </si>
  <si>
    <t>105006036-2022-0000168090</t>
  </si>
  <si>
    <t>汕头市澄海区2022年省级新增农村公路养护（养护工程）</t>
  </si>
  <si>
    <t>105006027-2022-0000173666</t>
  </si>
  <si>
    <t>畜禽养殖废弃物资源化利用</t>
  </si>
  <si>
    <t>2022年澄海区粪污处理设备资金补助项目</t>
  </si>
  <si>
    <t>2022年汕头市澄海区粪污处理设备资金补助项目</t>
  </si>
  <si>
    <t>105006036-2022-0000171455</t>
  </si>
  <si>
    <t>2022年汕头市澄海区溪南镇银北村美丽乡村建设项目</t>
  </si>
  <si>
    <t>105006036-2022-0000167870</t>
  </si>
  <si>
    <t>汕头市澄海区2022年省级日常养护（日常养护）</t>
  </si>
  <si>
    <t>105006027-2022-0000173668</t>
  </si>
  <si>
    <t>2022年汕头市澄海区莲上镇永合路（盛洲段）扩建工程</t>
  </si>
  <si>
    <t>★2022年汕头市澄海区莲上镇永合路（盛洲段）扩建工程</t>
  </si>
  <si>
    <t>105006036-2022-0000179620</t>
  </si>
  <si>
    <t>2022年汕头市澄海区盐鸿镇鸿二村美丽乡村建设项目</t>
  </si>
  <si>
    <t>105006036-2022-0000169073</t>
  </si>
  <si>
    <t>2022年汕头市澄海区农产品质量安全检测项目</t>
  </si>
  <si>
    <t>105006036-2022-0000172734</t>
  </si>
  <si>
    <t>2022汕头市澄海区莲华镇新楼村至西浦村慢行系统建设工程</t>
  </si>
  <si>
    <t>★2022汕头市澄海区莲华镇新楼村至西浦村慢行系统建设工程</t>
  </si>
  <si>
    <t>105006036-2022-0000179590</t>
  </si>
  <si>
    <t>2022年澄海区盐鸿镇上厝村村道西路改造工程</t>
  </si>
  <si>
    <t>105006036-2022-0000179486</t>
  </si>
  <si>
    <t>汕头市澄海区黄厝草排渠治理工程</t>
  </si>
  <si>
    <t>105006034-2020-0000010347</t>
  </si>
  <si>
    <t>汕头市澄海区南成排渠治理工程</t>
  </si>
  <si>
    <t>105006034-2021-0000121929</t>
  </si>
  <si>
    <t>村道安全生命防护工程</t>
  </si>
  <si>
    <t>105006027-2022-0000173656</t>
  </si>
  <si>
    <t>2022年汕头市澄海区莲下镇窖东村美丽乡村建设项目</t>
  </si>
  <si>
    <t>105006036-2022-0000169322</t>
  </si>
  <si>
    <t>2022年汕头市澄海区蔬菜良种繁育示范基地项目</t>
  </si>
  <si>
    <t>105006036-2022-0000171050</t>
  </si>
  <si>
    <t>2022年澄海区盐鸿镇坛头村滨河东路改造工程</t>
  </si>
  <si>
    <t>★2022年澄海区盐鸿镇坛头村滨河东路改造工程</t>
  </si>
  <si>
    <t>105006036-2022-0000179470</t>
  </si>
  <si>
    <t>2022年汕头市澄海区受污染耕地安全利用和严格管控项目(耕地分类管理工作)</t>
  </si>
  <si>
    <t>105006036-2022-0000165061</t>
  </si>
  <si>
    <t>2022年澄海区盐鸿镇上厝村南苑北路改造工程</t>
  </si>
  <si>
    <t>105006036-2022-0000179497</t>
  </si>
  <si>
    <t>2022年汕头市澄海区溪南镇银东三路建设项目</t>
  </si>
  <si>
    <t>★2022年汕头市澄海区溪南镇银东三路建设项目</t>
  </si>
  <si>
    <t>105006036-2022-0000179594</t>
  </si>
  <si>
    <t>2022年汕头市澄海区莲上镇金狮路狮尾段建设项目</t>
  </si>
  <si>
    <t>★2022年汕头市澄海区莲上镇金狮路狮尾段建设项目</t>
  </si>
  <si>
    <t>105006036-2022-0000179628</t>
  </si>
  <si>
    <t>农业综合水价改革项目</t>
  </si>
  <si>
    <t>105006034-2020-0000026724</t>
  </si>
  <si>
    <t>2022年汕头市澄海区省级农业龙头企业认定奖励项目</t>
  </si>
  <si>
    <t>105006036-2022-0000174150</t>
  </si>
  <si>
    <t>2022年汕头市澄海区莲华镇上墩村美丽乡村建设项目</t>
  </si>
  <si>
    <t>105006036-2022-0000165958</t>
  </si>
  <si>
    <t>县域节水型社会达标建设项目</t>
  </si>
  <si>
    <t>汕头市澄海区县域节水型社会达标建设项目</t>
  </si>
  <si>
    <t>105006034-2022-0000171232</t>
  </si>
  <si>
    <t>2022年汕头市澄海区莲华镇隆城古村落提升工程</t>
  </si>
  <si>
    <t>★2022年汕头市澄海区莲华镇隆城古村落提升工程</t>
  </si>
  <si>
    <t>105006036-2022-0000179533</t>
  </si>
  <si>
    <t>2022年汕头市澄海区农产品质量安全监测检测项目</t>
  </si>
  <si>
    <t>105006036-2022-0000170574</t>
  </si>
  <si>
    <t>★2022年汕头市澄海区东里镇樟林片区水环境提升及古码头遗址修复项目</t>
  </si>
  <si>
    <t>105006036-2022-0000179312</t>
  </si>
  <si>
    <t>2022年汕头市澄海区动物疫病防控项目</t>
  </si>
  <si>
    <t>105006036-2022-0000169865</t>
  </si>
  <si>
    <t>2022年汕头市澄海区开展强制免疫补助项目</t>
  </si>
  <si>
    <t>105006036-2022-0000175789</t>
  </si>
  <si>
    <t>2022年汕头市澄海区隆都镇升级一条乡镇道路项目</t>
  </si>
  <si>
    <t>★2022年汕头市澄海区隆都镇升级一条乡镇道路项目</t>
  </si>
  <si>
    <t>105006036-2022-0000179608</t>
  </si>
  <si>
    <t>2022年汕头市澄海区农药包装废弃物回收及处理补贴项目</t>
  </si>
  <si>
    <t>105006036-2022-0000175026</t>
  </si>
  <si>
    <t>2022年汕头市澄海区农村集体产权制度改革工作经费</t>
  </si>
  <si>
    <t>105006036-2022-0000170562</t>
  </si>
  <si>
    <t>2022年汕头市澄海区莲上镇盛洲村美丽乡村建设项目</t>
  </si>
  <si>
    <t>105006036-2022-0000170081</t>
  </si>
  <si>
    <t>105006034-2020-0000044758</t>
  </si>
  <si>
    <t>优良种业品种研发和推广示范项目</t>
  </si>
  <si>
    <t>2022年汕头市澄海区特色蔬菜新品种示范推广</t>
  </si>
  <si>
    <t>105006036-2022-0000175588</t>
  </si>
  <si>
    <t>产业发展贷款贴息补助</t>
  </si>
  <si>
    <t>2022年汕头市澄海区省级涉农统筹整合资金产业发展贷款贴息补助项目</t>
  </si>
  <si>
    <t>105006036-2022-0000170543</t>
  </si>
  <si>
    <t>2022年汕头市澄海区隆都镇打造一个乡村振兴示范村（上北）项目</t>
  </si>
  <si>
    <t>★2022年汕头市澄海区隆都镇打造一个乡村振兴示范村（上北）项目</t>
  </si>
  <si>
    <t>105006036-2022-0000179614</t>
  </si>
  <si>
    <t>2022年汕头市澄海区扶持发展村集体经济项目省级配套资金</t>
  </si>
  <si>
    <t>105006036-2022-0000170603</t>
  </si>
  <si>
    <t>2022年汕头市澄海区隆都镇后沟村垦造水田后期地力培肥项目</t>
  </si>
  <si>
    <t>105006036-2022-0000171571</t>
  </si>
  <si>
    <t>★2022年汕头市澄海区莲下镇立德村沙田片区公共基础设施建设改造升级</t>
  </si>
  <si>
    <t>105006036-2022-0000179651</t>
  </si>
  <si>
    <t>2022年汕头市澄海区莲上镇南企沟北路—安澄公路路面提质升级项目</t>
  </si>
  <si>
    <t>★2022年汕头市澄海区莲上镇南企沟北路—安澄公路路面提质升级项目</t>
  </si>
  <si>
    <t>105006036-2022-0000179642</t>
  </si>
  <si>
    <t>汕头市澄海区旸坑干渠治理工程</t>
  </si>
  <si>
    <t>105006034-2020-0000010207</t>
  </si>
  <si>
    <t>2022年汕头市澄海区莲上镇永新村村内道路建设项目</t>
  </si>
  <si>
    <t>★2022年汕头市澄海区莲上镇永新村村内道路建设项目</t>
  </si>
  <si>
    <t>105006036-2022-0000179648</t>
  </si>
  <si>
    <t>2022年汕头市澄海区莲华镇苏隆排渠景观提升工程</t>
  </si>
  <si>
    <t>★2022年汕头市澄海区莲华镇苏隆排渠景观提升工程</t>
  </si>
  <si>
    <t>105006036-2022-0000179557</t>
  </si>
  <si>
    <t>美丽农村路建设</t>
  </si>
  <si>
    <t>汕头市澄海区隆都侨村及红色旅游革命老区美丽农村路建设（养护工程）</t>
  </si>
  <si>
    <t>105006027-2022-0000173652</t>
  </si>
  <si>
    <t>2022年汕头市澄海区上华镇湖心村美丽乡村建设项目</t>
  </si>
  <si>
    <t>105006036-2022-0000164039</t>
  </si>
  <si>
    <t>2022年汕头市澄海区东里镇河美村美丽乡村建设项目</t>
  </si>
  <si>
    <t>105006036-2022-0000164841</t>
  </si>
  <si>
    <t>2022年澄海区盐鸿镇上厝村前干渠路路灯增设工程</t>
  </si>
  <si>
    <t>105006036-2022-0000179505</t>
  </si>
  <si>
    <t>105006027-2022-0000173658</t>
  </si>
  <si>
    <t>2022年汕头市澄海区莲下镇莲阳大街特色风貌提升</t>
  </si>
  <si>
    <t>★2022年汕头市澄海区莲下镇莲阳大街特色风貌提升</t>
  </si>
  <si>
    <t>105006036-2022-0000179650</t>
  </si>
  <si>
    <t>105006027-2022-0000173644</t>
  </si>
  <si>
    <t>2022年澄海区盐鸿镇乡村振兴五年规划</t>
  </si>
  <si>
    <t>105006036-2022-0000179523</t>
  </si>
  <si>
    <t>2022年汕头市澄海区莲华镇三洲灌渠机耕桥建设项目</t>
  </si>
  <si>
    <t>★2022年汕头市澄海区莲华镇三洲灌渠机耕桥建设项目</t>
  </si>
  <si>
    <t>105006036-2022-0000179547</t>
  </si>
  <si>
    <t>2022年汕头市澄海区永久基本农田保护省级补助资金</t>
  </si>
  <si>
    <t>105006035-2020-0000007497</t>
  </si>
  <si>
    <t>汕头市濠江区河玉围农田片区水利设施综合整治工程</t>
  </si>
  <si>
    <t>2022年汕头市濠江区河玉围农田片区水利设施综合整治工程</t>
  </si>
  <si>
    <t>105003029-2022-0000171911</t>
  </si>
  <si>
    <t>2022年濠江区农村公路养护工程</t>
  </si>
  <si>
    <t>105003024-2022-0000171417</t>
  </si>
  <si>
    <t>▲濠江区2022年林业有害生物防治项目</t>
  </si>
  <si>
    <t>105003035-2022-0000170859</t>
  </si>
  <si>
    <t>▲濠江区2022年森林督查暨森林资源管理“一张图”年度更新项目</t>
  </si>
  <si>
    <t>105003035-2022-0000170958</t>
  </si>
  <si>
    <t>汕头市濠江区濠江清漂保洁项目</t>
  </si>
  <si>
    <t>2022年汕头市濠江区濠江清漂保洁项目</t>
  </si>
  <si>
    <t>105003029-2021-0000117107</t>
  </si>
  <si>
    <t>▲濠江区2022年保障性育苗项目</t>
  </si>
  <si>
    <t>105003035-2022-0000170882</t>
  </si>
  <si>
    <t>105003024-2022-0000171277</t>
  </si>
  <si>
    <t>105003029-2022-0000174720</t>
  </si>
  <si>
    <t>▲汕头市濠江区森林火情早期处理能力提升项目</t>
  </si>
  <si>
    <t>105003035-2022-0000170897</t>
  </si>
  <si>
    <t>▲濠江区2022年高质量水源林（2021年新造林）抚育项目</t>
  </si>
  <si>
    <t>105003035-2022-0000171075</t>
  </si>
  <si>
    <t>105003029-2022-0000174724</t>
  </si>
  <si>
    <t>2022年濠江区礐石街道棉花社区农村生活污水末端处理设施及配套工程</t>
  </si>
  <si>
    <t>105003029-2022-0000179511</t>
  </si>
  <si>
    <t>野生动植物资源保护及疫源疫病监测</t>
  </si>
  <si>
    <t>▲濠江区2022年野生动植物种群调查、环境监测、保护宣传与巡查管理资金</t>
  </si>
  <si>
    <t>105003035-2022-0000171015</t>
  </si>
  <si>
    <t>▲濠江区2022年野生动物保护救助与疫病监测项目</t>
  </si>
  <si>
    <t>105003035-2022-0000171002</t>
  </si>
  <si>
    <t>105003029-2022-0000173415</t>
  </si>
  <si>
    <t>105003029-2022-0000173419</t>
  </si>
  <si>
    <t>105003029-2022-0000174712</t>
  </si>
  <si>
    <t>▲濠江区2022年全面推行林长制工作资金</t>
  </si>
  <si>
    <t>105003035-2022-0000170945</t>
  </si>
  <si>
    <t>105003029-2022-0000174095</t>
  </si>
  <si>
    <t>105003029-2022-0000174178</t>
  </si>
  <si>
    <t>▲濠江区2022年高质量水源林（2020年新造林）抚育项目</t>
  </si>
  <si>
    <t>105003035-2022-0000171063</t>
  </si>
  <si>
    <t>▲2022年濠江区沿海防护林建设（2020年与2021年新造林）抚育项目</t>
  </si>
  <si>
    <t>105003035-2022-0000171152</t>
  </si>
  <si>
    <t>▲濠江区2022年古树名木养护复壮项目</t>
  </si>
  <si>
    <t>105003035-2022-0000171136</t>
  </si>
  <si>
    <t>▲汕头市濠江区2021年度基本农田保护经济补偿省级补助资金</t>
  </si>
  <si>
    <t>105003035-2022-0000171158</t>
  </si>
  <si>
    <t>▲濠江区2022年高质量水源林建设项目</t>
  </si>
  <si>
    <t>105003035-2022-0000171091</t>
  </si>
  <si>
    <t>2022年汕头市濠江区礐石街道葛朱社区农房微改造和乡村风貌提升项目</t>
  </si>
  <si>
    <t>105003029-2022-0000173410</t>
  </si>
  <si>
    <t>105003029-2022-0000174141</t>
  </si>
  <si>
    <t>汕头市濠江区五南沟清漂保洁项目</t>
  </si>
  <si>
    <t>2022年汕头市濠江区五南沟清漂保洁项目</t>
  </si>
  <si>
    <t>105003029-2021-0000117172</t>
  </si>
  <si>
    <t>★2022年谷饶镇公共基础设施建设项目</t>
  </si>
  <si>
    <t>105004039-2022-0000175076</t>
  </si>
  <si>
    <t>105004039-2022-0000174666</t>
  </si>
  <si>
    <t>涉农资金统筹整合工作经费</t>
  </si>
  <si>
    <t>105004005-2022-0000176479</t>
  </si>
  <si>
    <t>省财政厅</t>
  </si>
  <si>
    <t>2022年汕头市潮阳区河湖巡河及监管项目</t>
  </si>
  <si>
    <t>105004037-2022-0000174709</t>
  </si>
  <si>
    <t>105004039-2022-0000174755</t>
  </si>
  <si>
    <t>潮阳区潮水溪碧道建设工程(金灶镇段)</t>
  </si>
  <si>
    <t>105004037-2022-0000174740</t>
  </si>
  <si>
    <t>潮阳区2022年“四好农村路”建设“单改双”工程</t>
  </si>
  <si>
    <t>105004030-2022-0000175444</t>
  </si>
  <si>
    <t>2022年汕头市潮阳区红火蚁绿色防控服务</t>
  </si>
  <si>
    <t>105004039-2022-0000174663</t>
  </si>
  <si>
    <t>潮阳区2022年“四好农村路”日常养护</t>
  </si>
  <si>
    <t>105004030-2022-0000175410</t>
  </si>
  <si>
    <t>潮阳区2022年“四好农村路”村道安全生命防护工程</t>
  </si>
  <si>
    <t>105004030-2022-0000175597</t>
  </si>
  <si>
    <t>105004037-2022-0000174805</t>
  </si>
  <si>
    <t>2022年铜盂镇乡村基础设施建设工程</t>
  </si>
  <si>
    <t>★2022年铜盂镇乡村基础设施建设工程</t>
  </si>
  <si>
    <t>105004039-2022-0000175183</t>
  </si>
  <si>
    <t>潮阳区动物疫病防控项目</t>
  </si>
  <si>
    <t>潮阳区强制免疫补助项目</t>
  </si>
  <si>
    <t>105004039-2022-0000173289</t>
  </si>
  <si>
    <t>全面推进林长制</t>
  </si>
  <si>
    <t>汕头市潮阳区2022年全面推进林长制</t>
  </si>
  <si>
    <t>105004038-2022-0000171049</t>
  </si>
  <si>
    <t>乡村风貌提升示范带</t>
  </si>
  <si>
    <t>105004039-2022-0000174760</t>
  </si>
  <si>
    <t>2022年度汕头市潮阳区高标准农田建设项目</t>
  </si>
  <si>
    <t>105004039-2022-0000174387</t>
  </si>
  <si>
    <t>2022年汕头市潮阳区生产建设项目水土保持“天地一体化”动态监管项目</t>
  </si>
  <si>
    <t>105004037-2022-0000174701</t>
  </si>
  <si>
    <t>练江干流潮阳段（含海门湾桥闸外200米范围）、后溪闸段、前溪闸段河面江面水浮莲及漂浮物打捞日常维护服务项目</t>
  </si>
  <si>
    <t>练江干流潮阳段（含海门湾桥闸外200米范围）、后溪闸段、前溪闸段河面水浮莲及漂浮物打捞日常维护服务项目</t>
  </si>
  <si>
    <t>105004037-2022-0000174470</t>
  </si>
  <si>
    <t>105004037-2022-0000174768</t>
  </si>
  <si>
    <t>2022年西胪镇乡村基础设施建设工程</t>
  </si>
  <si>
    <t>★2022年西胪镇乡村基础设施建设工程</t>
  </si>
  <si>
    <t>105004039-2022-0000175210</t>
  </si>
  <si>
    <t>汕头市潮阳区2022年高质量水源林建设</t>
  </si>
  <si>
    <t>105004038-2021-0000103590</t>
  </si>
  <si>
    <t>和平镇镇区风貌提升建设工程</t>
  </si>
  <si>
    <t>★和平镇镇区风貌提升建设工程</t>
  </si>
  <si>
    <t>105004039-2022-0000175157</t>
  </si>
  <si>
    <t>2022年金灶镇乡村基础设施建设工程</t>
  </si>
  <si>
    <t>★2022年金灶镇乡村基础设施建设工程</t>
  </si>
  <si>
    <t>105004039-2022-0000175204</t>
  </si>
  <si>
    <t>105004037-2022-0000174713</t>
  </si>
  <si>
    <t>潮阳区河长公示牌年度维护项目</t>
  </si>
  <si>
    <t>105004037-2022-0000174825</t>
  </si>
  <si>
    <t>2022年海门镇乡村基础设施建设工程</t>
  </si>
  <si>
    <t>★2022年海门镇乡村基础设施建设工程</t>
  </si>
  <si>
    <t>105004039-2022-0000175182</t>
  </si>
  <si>
    <t>汕头市潮阳区2022年度基本农田保护省级补贴资金</t>
  </si>
  <si>
    <t>105004038-2021-0000128167</t>
  </si>
  <si>
    <t>★2022年关埠镇公共基础设施建设项目</t>
  </si>
  <si>
    <t>105004039-2022-0000175810</t>
  </si>
  <si>
    <t>汕头市潮阳区2022年沿海防护林建设</t>
  </si>
  <si>
    <t>105004038-2021-0000103595</t>
  </si>
  <si>
    <t>潮阳区2022年“四好农村路”建设路网提升工程</t>
  </si>
  <si>
    <t>105004030-2022-0000175412</t>
  </si>
  <si>
    <t>105004039-2022-0000174665</t>
  </si>
  <si>
    <t>潮阳区2022年“四好农村路”危旧桥梁改造工程</t>
  </si>
  <si>
    <t>105004030-2022-0000175475</t>
  </si>
  <si>
    <t>潮阳区2022年“四好农村路”工程养护美丽农村路建设</t>
  </si>
  <si>
    <t>105004030-2022-0000175614</t>
  </si>
  <si>
    <t>村级污水处理工程维护</t>
  </si>
  <si>
    <t>105004047-2022-0000177161</t>
  </si>
  <si>
    <t>2022年汕头市潮阳区受污染耕地安全利用和严格管控项目</t>
  </si>
  <si>
    <t>105004039-2022-0000171910</t>
  </si>
  <si>
    <t>★2022年河溪镇公共基础设施建设项目</t>
  </si>
  <si>
    <t>105004039-2022-0000175205</t>
  </si>
  <si>
    <t>2022年贵屿镇乡村基础设施建设工程</t>
  </si>
  <si>
    <t>★2022年贵屿镇乡村基础设施建设工程</t>
  </si>
  <si>
    <t>105004039-2022-0000175160</t>
  </si>
  <si>
    <t>潮阳区养殖环节无害化处理补助</t>
  </si>
  <si>
    <t>105004039-2022-0000174318</t>
  </si>
  <si>
    <t>105004037-2022-0000174772</t>
  </si>
  <si>
    <t>薇甘菊防治和松材线虫普查监测</t>
  </si>
  <si>
    <t>汕头市潮阳区2022年薇甘菊防治和松材线虫普查监测</t>
  </si>
  <si>
    <t>105004038-2021-0000103601</t>
  </si>
  <si>
    <t>潮阳区2022年“四好农村路”工程养护</t>
  </si>
  <si>
    <t>105004030-2022-0000175309</t>
  </si>
  <si>
    <t>小水电清理整改</t>
  </si>
  <si>
    <t>河溪水库小水电清理整改项目</t>
  </si>
  <si>
    <t>105004037-2022-0000174461</t>
  </si>
  <si>
    <t>练江流域综合治理</t>
  </si>
  <si>
    <t>汕头市潮南区前洋涝区重建泵站工程</t>
  </si>
  <si>
    <t>105005033-2022-0000175844</t>
  </si>
  <si>
    <t>两英大溪综合整治工程（二期）★</t>
  </si>
  <si>
    <t>105005034-2022-0000174848</t>
  </si>
  <si>
    <t>凤光村宫前池及池头港改造提升项目★</t>
  </si>
  <si>
    <t>105005034-2022-0000176240</t>
  </si>
  <si>
    <t>雷岭镇麻赤路沿河步道★</t>
  </si>
  <si>
    <t>105005034-2022-0000175512</t>
  </si>
  <si>
    <t>汕头市潮南区中港河达标加固工程</t>
  </si>
  <si>
    <t>105005033-2022-0000175751</t>
  </si>
  <si>
    <t>农村改厕问题摸排整改</t>
  </si>
  <si>
    <t>潮南区雷岭镇松林村公共厕所建设工程</t>
  </si>
  <si>
    <t>105005034-2022-0000175531</t>
  </si>
  <si>
    <t>和丰社区壳牌路至古埕段道路硬底化工程★</t>
  </si>
  <si>
    <t>105005034-2022-0000174436</t>
  </si>
  <si>
    <t>潮南区河长公示牌更新考核项目</t>
  </si>
  <si>
    <t>潮南区河长公示牌更新考核项目▲</t>
  </si>
  <si>
    <t>105005033-2022-0000175408</t>
  </si>
  <si>
    <t>陈店镇新溪西村一村公厕建设工程</t>
  </si>
  <si>
    <t>105005034-2022-0000176080</t>
  </si>
  <si>
    <t>2022年潮南区河道管理范围和水利工程管理与保护范围划定项目</t>
  </si>
  <si>
    <t>105005033-2022-0000177145</t>
  </si>
  <si>
    <t>府前路提质改造项目★</t>
  </si>
  <si>
    <t>105005034-2022-0000176122</t>
  </si>
  <si>
    <t>胪岗镇新中村公厕改建工程</t>
  </si>
  <si>
    <t>105005034-2022-0000175974</t>
  </si>
  <si>
    <t>美丽乡村建设</t>
  </si>
  <si>
    <t>雷岭镇东新村给水管网建设工程</t>
  </si>
  <si>
    <t>105005034-2022-0000175534</t>
  </si>
  <si>
    <t>上盐老寨风貌整改提升工程★</t>
  </si>
  <si>
    <t>105005034-2022-0000173381</t>
  </si>
  <si>
    <t>两英镇四十亩村村道路灯建设工程</t>
  </si>
  <si>
    <t>105005034-2022-0000175833</t>
  </si>
  <si>
    <t>红场镇山地产品特色街区建设项目★</t>
  </si>
  <si>
    <t>105005034-2022-0000175524</t>
  </si>
  <si>
    <t>东盐渔光生态岛建设工程★</t>
  </si>
  <si>
    <t>105005034-2022-0000173382</t>
  </si>
  <si>
    <t>雷岭镇东新村公厕建设工程</t>
  </si>
  <si>
    <t>105005034-2022-0000175535</t>
  </si>
  <si>
    <t>两英镇鹤丰村鹤星经联社公厕改造工程</t>
  </si>
  <si>
    <t>105005034-2022-0000175806</t>
  </si>
  <si>
    <t>东浮山村农业示范片区内果园建设项目（一期）★</t>
  </si>
  <si>
    <t>105005034-2022-0000175918</t>
  </si>
  <si>
    <t>和丰村村东路硬化工程★</t>
  </si>
  <si>
    <t>105005034-2022-0000174422</t>
  </si>
  <si>
    <t>四好农村路养护资金（日常养护）▲</t>
  </si>
  <si>
    <t>105005026-2022-0000174286</t>
  </si>
  <si>
    <t>潮南区陇田涝区新建泵站工程</t>
  </si>
  <si>
    <t>105005033-2020-0000014844</t>
  </si>
  <si>
    <t>潮南区小型水库集中管护工作</t>
  </si>
  <si>
    <t>105005033-2022-0000177152</t>
  </si>
  <si>
    <t>仙城镇七陂村加工厂、坛仔上、麻地下公厕建设工程</t>
  </si>
  <si>
    <t>105005034-2022-0000175689</t>
  </si>
  <si>
    <t>龟头海支流碧道工程（井都段）</t>
  </si>
  <si>
    <t>105005033-2022-0000175402</t>
  </si>
  <si>
    <t>陈店镇内新村水体周边环境提升工程★</t>
  </si>
  <si>
    <t>105005034-2022-0000175278</t>
  </si>
  <si>
    <t>潮南区红场镇徒步线路风貌提升工程★</t>
  </si>
  <si>
    <t>105005034-2022-0000175575</t>
  </si>
  <si>
    <t>泗和村泗东路，泗东北路，思远北路道路改造提升及亮化工程★</t>
  </si>
  <si>
    <t>105005034-2022-0000175330</t>
  </si>
  <si>
    <t>龟头海支流碧道工程（成田段）</t>
  </si>
  <si>
    <t>105005033-2022-0000175404</t>
  </si>
  <si>
    <t>养殖环节无害化处理补助▲</t>
  </si>
  <si>
    <t>105005034-2022-0000175386</t>
  </si>
  <si>
    <t>陇田镇石坑村村道升级改造工程★</t>
  </si>
  <si>
    <t>105005034-2022-0000174993</t>
  </si>
  <si>
    <t>西岐沿河乡村风貌整改提升工程★</t>
  </si>
  <si>
    <t>105005034-2022-0000173322</t>
  </si>
  <si>
    <t>2022年度汕头市潮南区已脱贫人员和边缘易致贫人员“防贫保”项目▲</t>
  </si>
  <si>
    <t>105005034-2022-0000175198</t>
  </si>
  <si>
    <t>潮南区金溪水尾闸安全鉴定工作经费</t>
  </si>
  <si>
    <t>105005033-2022-0000177151</t>
  </si>
  <si>
    <t>潮南区牛牯岭除险加固工程</t>
  </si>
  <si>
    <t>105005033-2022-0000176623</t>
  </si>
  <si>
    <t>潮南区金溪水（司马陈店截流）达标加固工程</t>
  </si>
  <si>
    <t>105005033-2020-0000013580</t>
  </si>
  <si>
    <t>成田镇西岐村14号路硬底化工程</t>
  </si>
  <si>
    <t>105005034-2022-0000175480</t>
  </si>
  <si>
    <t>陇田镇东波社区竹围仔住宅区巷道硬化项目★</t>
  </si>
  <si>
    <t>105005034-2022-0000175436</t>
  </si>
  <si>
    <t>潮南区红场水头至林招沿河碧道建设工程★</t>
  </si>
  <si>
    <t>105005034-2022-0000175565</t>
  </si>
  <si>
    <t>雷岭镇赤坪登山栈道建设工程★</t>
  </si>
  <si>
    <t>105005034-2022-0000175446</t>
  </si>
  <si>
    <t>2022年汕头市潮南区沿海防护林建设▲</t>
  </si>
  <si>
    <t>105005041-2022-0000168334</t>
  </si>
  <si>
    <t>四好农村路建设项目（路网联结改造）★</t>
  </si>
  <si>
    <t>105005026-2022-0000169583</t>
  </si>
  <si>
    <t>峡山街道洋汾林老寨整体形象改造</t>
  </si>
  <si>
    <t>105005034-2021-0000144269</t>
  </si>
  <si>
    <t>东浮山村农业示范片区内农田建设项目（一期）★</t>
  </si>
  <si>
    <t>105005034-2022-0000175921</t>
  </si>
  <si>
    <t>潮南区金溪水岔河扩宽工程</t>
  </si>
  <si>
    <t>105005033-2020-0000013450</t>
  </si>
  <si>
    <t>潮南区十四五农村供水工程</t>
  </si>
  <si>
    <t>105005033-2021-0000133871</t>
  </si>
  <si>
    <t>成田镇东盐村学校周边道路改造提升工程</t>
  </si>
  <si>
    <t>105005034-2022-0000175469</t>
  </si>
  <si>
    <t>2022年汕头市潮南区水稻机械化插秧（直播）作业补贴项目</t>
  </si>
  <si>
    <t>105005034-2022-0000170969</t>
  </si>
  <si>
    <t>四好农村路养护资金（养护工程）</t>
  </si>
  <si>
    <t>四好农村路养护资金（养护工程）▲</t>
  </si>
  <si>
    <t>105005026-2022-0000174279</t>
  </si>
  <si>
    <t>新坛港碧道工程</t>
  </si>
  <si>
    <t>105005033-2022-0000175406</t>
  </si>
  <si>
    <t>潮南区雷岭镇鹅地村鹅地经联社公厕建设工程</t>
  </si>
  <si>
    <t>105005034-2022-0000175525</t>
  </si>
  <si>
    <t>上厝社区中心路东路道路建设工程★</t>
  </si>
  <si>
    <t>105005034-2022-0000175318</t>
  </si>
  <si>
    <t>2022年潮南区林业有害生物防控项目▲</t>
  </si>
  <si>
    <t>105005041-2022-0000168393</t>
  </si>
  <si>
    <t>自然保护地整合优化</t>
  </si>
  <si>
    <t>自然保护地勘界</t>
  </si>
  <si>
    <t>2022年潮南区自然保护地整合优化▲</t>
  </si>
  <si>
    <t>2022年潮南区自然保护地整合优化▲(汕头潮南中华鲎地方级海洋公园科学考察、勘界立标及总体规划)</t>
  </si>
  <si>
    <t>105005041-2022-0000171257</t>
  </si>
  <si>
    <t>潮南区新坛水闸重建工程</t>
  </si>
  <si>
    <t>105005033-2021-0000131348</t>
  </si>
  <si>
    <t>潮南区象地除险加固工程</t>
  </si>
  <si>
    <t>105005033-2022-0000176626</t>
  </si>
  <si>
    <t>陇田镇东仙社区道路建设（草埔片）改造工程★</t>
  </si>
  <si>
    <t>105005034-2022-0000175102</t>
  </si>
  <si>
    <t>2022年汕头市潮南区受污染耕地安全利用和严格管控项目(耕地分类管理工作)</t>
  </si>
  <si>
    <t>105005034-2022-0000170889</t>
  </si>
  <si>
    <t>深溪滨水绿道★</t>
  </si>
  <si>
    <t>105005034-2022-0000176632</t>
  </si>
  <si>
    <t>（主要道路沿线整治）胪溪社区南沟溪南畔升级改造工程★</t>
  </si>
  <si>
    <t>105005034-2022-0000175311</t>
  </si>
  <si>
    <t>陇田镇兴陇社区旗杆脚路建设工程★</t>
  </si>
  <si>
    <t>105005034-2022-0000175426</t>
  </si>
  <si>
    <t>汕头市潮南区司马浦涝区新建泵站工程</t>
  </si>
  <si>
    <t>105005033-2022-0000175803</t>
  </si>
  <si>
    <t>深溪村示范片区内果园建设项目（一期）★</t>
  </si>
  <si>
    <t>105005034-2022-0000175926</t>
  </si>
  <si>
    <t>105005033-2022-0000176628</t>
  </si>
  <si>
    <t>仙城镇旅游集散服务中心★</t>
  </si>
  <si>
    <t>105005034-2022-0000175771</t>
  </si>
  <si>
    <t>两英镇四十亩村巷道硬底化及排水管改造提升工程</t>
  </si>
  <si>
    <t>105005034-2022-0000175838</t>
  </si>
  <si>
    <t>2022年汕头市潮南区高质量水源林建设▲</t>
  </si>
  <si>
    <t>105005041-2022-0000160325</t>
  </si>
  <si>
    <t>潮南区两英镇高美村埔尾老寨墙修缮及美化工程</t>
  </si>
  <si>
    <t>105005034-2022-0000175794</t>
  </si>
  <si>
    <t>2022年潮南区森林火情早期处理能力提升项目▲</t>
  </si>
  <si>
    <t>105005041-2022-0000168993</t>
  </si>
  <si>
    <t>和丰村劳园片及学校南片巷道硬底化工程★</t>
  </si>
  <si>
    <t>105005034-2022-0000174433</t>
  </si>
  <si>
    <t>成田镇东盐村东华西路改造提升工程</t>
  </si>
  <si>
    <t>105005034-2022-0000175472</t>
  </si>
  <si>
    <t>陈店镇溪口小学北侧幼儿园建设工程★</t>
  </si>
  <si>
    <t>105005034-2022-0000175194</t>
  </si>
  <si>
    <t>潮南区2022年度基本农田保护省级补贴资金▲</t>
  </si>
  <si>
    <t>潮南区2021年度基本农田保护省级补贴资金▲</t>
  </si>
  <si>
    <t>105005041-2022-0000163817</t>
  </si>
  <si>
    <t>陇田镇仙家社区东楼脚直路，东楼脚、下陇、部分巷道硬化改造工程★</t>
  </si>
  <si>
    <t>105005034-2022-0000176230</t>
  </si>
  <si>
    <t>潮南区老虎岩除险加固工程</t>
  </si>
  <si>
    <t>105005033-2022-0000176618</t>
  </si>
  <si>
    <t>仙城镇梅径村新径公厕建设工程</t>
  </si>
  <si>
    <t>105005034-2022-0000175687</t>
  </si>
  <si>
    <t>陇田镇高埔村建设钢筋混凝土剪力墙工程★</t>
  </si>
  <si>
    <t>105005034-2022-0000175429</t>
  </si>
  <si>
    <t>胪岗社区一村内溪旁道路建设工程★</t>
  </si>
  <si>
    <t>105005034-2022-0000175285</t>
  </si>
  <si>
    <t>胪新社区新兴路河道旁路面提升★</t>
  </si>
  <si>
    <t>105005034-2022-0000175328</t>
  </si>
  <si>
    <t>和丰村三四片及大浦南片巷道硬底化工程★</t>
  </si>
  <si>
    <t>105005034-2022-0000174429</t>
  </si>
  <si>
    <t>陇田镇仙家社区苦塘片区部分巷道硬化改造工程★</t>
  </si>
  <si>
    <t>105005034-2022-0000176228</t>
  </si>
  <si>
    <t>司马浦镇东兴路改造工程★</t>
  </si>
  <si>
    <t>105005034-2022-0000174751</t>
  </si>
  <si>
    <t>两英镇四十亩村公共厕所改造升级工程</t>
  </si>
  <si>
    <t>105005034-2022-0000175835</t>
  </si>
  <si>
    <t>105005033-2022-0000177146</t>
  </si>
  <si>
    <t>陇田镇仙家社区老大队巷道硬化改造工程★</t>
  </si>
  <si>
    <t>105005034-2022-0000176234</t>
  </si>
  <si>
    <t>潮南区河道管护项目</t>
  </si>
  <si>
    <t>105005033-2022-0000175409</t>
  </si>
  <si>
    <t>2022年潮南区自然保护地整合优化▲(潮南翠湖市级自然保护区勘界立标与总体规划工作)</t>
  </si>
  <si>
    <t>105005041-2022-0000170780</t>
  </si>
  <si>
    <t>仙城镇南山环线公路入口环境提升工程★</t>
  </si>
  <si>
    <t>105005034-2022-0000176633</t>
  </si>
  <si>
    <t>陈店镇沟湖社区北湖西路面及排水改造工程★</t>
  </si>
  <si>
    <t>105005034-2022-0000175283</t>
  </si>
  <si>
    <t>Y226司华线三联路改造工程★</t>
  </si>
  <si>
    <t>105005034-2022-0000174774</t>
  </si>
  <si>
    <t>陇田镇仙家社区油园堀、秧质仔、染布东片区部分巷道硬化改造工程★</t>
  </si>
  <si>
    <t>105005034-2022-0000176232</t>
  </si>
  <si>
    <t>峡山街道上东浦村四片路道路改造提升工程</t>
  </si>
  <si>
    <t>105005034-2021-0000139850</t>
  </si>
  <si>
    <t>新村省道公路两旁景观提升工程★</t>
  </si>
  <si>
    <t>105005034-2022-0000175556</t>
  </si>
  <si>
    <t>汕头市潮南区陈店涝区第一泵站重建工程</t>
  </si>
  <si>
    <t>105005033-2022-0000175831</t>
  </si>
  <si>
    <t>陈店镇港后村绿化美化项目</t>
  </si>
  <si>
    <t>陈店镇港后村绿化美化项目★</t>
  </si>
  <si>
    <t>105005034-2022-0000177263</t>
  </si>
  <si>
    <t>陇田镇高埔村巷道硬化工程★</t>
  </si>
  <si>
    <t>105005034-2022-0000175433</t>
  </si>
  <si>
    <t>胪岗镇泗和村桥西公厕改造工程</t>
  </si>
  <si>
    <t>105005034-2022-0000175963</t>
  </si>
  <si>
    <t>四好农村路建设项目（建制村通双车道改造）★</t>
  </si>
  <si>
    <t>105005026-2022-0000174215</t>
  </si>
  <si>
    <t>105005033-2022-0000176615</t>
  </si>
  <si>
    <t>两英镇东北村公共厕所升级改造工程</t>
  </si>
  <si>
    <t>105005034-2022-0000175800</t>
  </si>
  <si>
    <t>雷岭镇东盘滚水湖至麻輋机耕路★</t>
  </si>
  <si>
    <t>105005034-2022-0000175734</t>
  </si>
  <si>
    <t>乡村生活垃圾处理</t>
  </si>
  <si>
    <t>潮南区雷岭镇鹅地村阳光垃圾屋升级改造建设工程</t>
  </si>
  <si>
    <t>105005034-2022-0000175527</t>
  </si>
  <si>
    <t>四好农村路养护（安防工程）▲</t>
  </si>
  <si>
    <t>105005026-2022-0000174237</t>
  </si>
  <si>
    <t>潮南区仙城镇榕堂村公共厕所建设工程</t>
  </si>
  <si>
    <t>105005034-2022-0000175668</t>
  </si>
  <si>
    <t>2022年度潮南区水库安全鉴定经费</t>
  </si>
  <si>
    <t>105005033-2022-0000176630</t>
  </si>
  <si>
    <t>▲潮南区2022年农产品（种植业产品、畜禽、水产品）质量安全检验检测专项资金</t>
  </si>
  <si>
    <t>105005034-2022-0000161337</t>
  </si>
  <si>
    <t>南澳县2022年林业有害生物防控项目</t>
  </si>
  <si>
    <t>105007037-2022-0000161402</t>
  </si>
  <si>
    <t>南澳县2022年食用林产品质量安全监测项目</t>
  </si>
  <si>
    <t>105007037-2022-0000161822</t>
  </si>
  <si>
    <t>★金山村集镇主干道改造项目（三期）</t>
  </si>
  <si>
    <t>105007036-2022-0000170653</t>
  </si>
  <si>
    <t>★后宅镇水域文旅综合体项目</t>
  </si>
  <si>
    <t>105007036-2022-0000170511</t>
  </si>
  <si>
    <t>高质量水源林建设、沿海防护林建设</t>
  </si>
  <si>
    <t>南澳县2022年抚育项目（含高质量水源涵养林、碳汇林和沿海防护林）</t>
  </si>
  <si>
    <t>105007037-2022-0000160382</t>
  </si>
  <si>
    <t>监测预警设施修复</t>
  </si>
  <si>
    <t>南澳县水旱灾害风险普查项目</t>
  </si>
  <si>
    <t>105007036-2022-0000179228</t>
  </si>
  <si>
    <t>南澳县2022年自然保护地科学考察和勘界立标项目</t>
  </si>
  <si>
    <t>105007037-2022-0000161426</t>
  </si>
  <si>
    <t>南澳县农村污水治理终端扩容提升项目</t>
  </si>
  <si>
    <t>105007036-2022-0000175123</t>
  </si>
  <si>
    <t>农村公路村道安防工程</t>
  </si>
  <si>
    <t>南澳县2022年农村公路村道安防工程（村道安防）</t>
  </si>
  <si>
    <t>105007030-2022-0000171986</t>
  </si>
  <si>
    <t>后宅镇河湖管护项目</t>
  </si>
  <si>
    <t>105007036-2022-0000170739</t>
  </si>
  <si>
    <t>南澳县省级基本农田保护补助资金</t>
  </si>
  <si>
    <t>105007037-2022-0000166942</t>
  </si>
  <si>
    <t>农房安全隐患排查</t>
  </si>
  <si>
    <t>105007006-2022-0000180591</t>
  </si>
  <si>
    <t>省住房城乡建设厅</t>
  </si>
  <si>
    <t>★云澳镇荖园村基础设施建设改造工程</t>
  </si>
  <si>
    <t>105007036-2022-0000176014</t>
  </si>
  <si>
    <t>2022年汕头市南澳县扶持发展村集体经济项目省级配套资金</t>
  </si>
  <si>
    <t>105007036-2022-0000176011</t>
  </si>
  <si>
    <t>X057线路面大中修养护工程</t>
  </si>
  <si>
    <t>南澳县2022年X057线路面大中修养护工程（养护工程）</t>
  </si>
  <si>
    <t>105007030-2022-0000172045</t>
  </si>
  <si>
    <t>105007030-2022-0000174607</t>
  </si>
  <si>
    <t>南澳县2022年沿海防护林建设项目</t>
  </si>
  <si>
    <t>105007037-2022-0000161883</t>
  </si>
  <si>
    <t>森林公园2022年松材线虫病防治项目</t>
  </si>
  <si>
    <t>105007037-2022-0000167332</t>
  </si>
  <si>
    <t>全面推进林长制和建设智慧林长综合管理平台</t>
  </si>
  <si>
    <t>105007037-2022-0000162061</t>
  </si>
</sst>
</file>

<file path=xl/styles.xml><?xml version="1.0" encoding="utf-8"?>
<styleSheet xmlns="http://schemas.openxmlformats.org/spreadsheetml/2006/main">
  <numFmts count="6">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0.00_ "/>
  </numFmts>
  <fonts count="28">
    <font>
      <sz val="11"/>
      <color theme="1"/>
      <name val="等线"/>
      <charset val="134"/>
      <scheme val="minor"/>
    </font>
    <font>
      <sz val="10"/>
      <name val="宋体"/>
      <charset val="134"/>
    </font>
    <font>
      <sz val="10"/>
      <color theme="1"/>
      <name val="宋体"/>
      <charset val="134"/>
    </font>
    <font>
      <sz val="12"/>
      <name val="黑体"/>
      <charset val="134"/>
    </font>
    <font>
      <b/>
      <sz val="22"/>
      <name val="宋体"/>
      <charset val="134"/>
    </font>
    <font>
      <b/>
      <sz val="10"/>
      <name val="宋体"/>
      <charset val="134"/>
    </font>
    <font>
      <sz val="12"/>
      <color theme="1"/>
      <name val="黑体"/>
      <charset val="134"/>
    </font>
    <font>
      <b/>
      <sz val="10"/>
      <color rgb="FFC00000"/>
      <name val="宋体"/>
      <charset val="134"/>
    </font>
    <font>
      <b/>
      <sz val="13"/>
      <color theme="3"/>
      <name val="等线"/>
      <charset val="134"/>
      <scheme val="minor"/>
    </font>
    <font>
      <sz val="11"/>
      <color rgb="FFFF0000"/>
      <name val="等线"/>
      <charset val="0"/>
      <scheme val="minor"/>
    </font>
    <font>
      <b/>
      <sz val="11"/>
      <color rgb="FF3F3F3F"/>
      <name val="等线"/>
      <charset val="0"/>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sz val="11"/>
      <color theme="0"/>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
      <sz val="11"/>
      <color rgb="FF000000"/>
      <name val="宋体"/>
      <charset val="134"/>
    </font>
    <font>
      <b/>
      <sz val="11"/>
      <color theme="1"/>
      <name val="等线"/>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6" fillId="10" borderId="0" applyNumberFormat="0" applyBorder="0" applyAlignment="0" applyProtection="0">
      <alignment vertical="center"/>
    </xf>
    <xf numFmtId="0" fontId="1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7" applyNumberFormat="0" applyFont="0" applyAlignment="0" applyProtection="0">
      <alignment vertical="center"/>
    </xf>
    <xf numFmtId="0" fontId="19" fillId="1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5" applyNumberFormat="0" applyFill="0" applyAlignment="0" applyProtection="0">
      <alignment vertical="center"/>
    </xf>
    <xf numFmtId="0" fontId="8" fillId="0" borderId="5" applyNumberFormat="0" applyFill="0" applyAlignment="0" applyProtection="0">
      <alignment vertical="center"/>
    </xf>
    <xf numFmtId="0" fontId="19" fillId="14" borderId="0" applyNumberFormat="0" applyBorder="0" applyAlignment="0" applyProtection="0">
      <alignment vertical="center"/>
    </xf>
    <xf numFmtId="0" fontId="12" fillId="0" borderId="8" applyNumberFormat="0" applyFill="0" applyAlignment="0" applyProtection="0">
      <alignment vertical="center"/>
    </xf>
    <xf numFmtId="0" fontId="19" fillId="13" borderId="0" applyNumberFormat="0" applyBorder="0" applyAlignment="0" applyProtection="0">
      <alignment vertical="center"/>
    </xf>
    <xf numFmtId="0" fontId="10" fillId="2" borderId="6" applyNumberFormat="0" applyAlignment="0" applyProtection="0">
      <alignment vertical="center"/>
    </xf>
    <xf numFmtId="0" fontId="24" fillId="2" borderId="9" applyNumberFormat="0" applyAlignment="0" applyProtection="0">
      <alignment vertical="center"/>
    </xf>
    <xf numFmtId="0" fontId="25" fillId="22" borderId="11" applyNumberFormat="0" applyAlignment="0" applyProtection="0">
      <alignment vertical="center"/>
    </xf>
    <xf numFmtId="0" fontId="16" fillId="9" borderId="0" applyNumberFormat="0" applyBorder="0" applyAlignment="0" applyProtection="0">
      <alignment vertical="center"/>
    </xf>
    <xf numFmtId="0" fontId="19" fillId="26" borderId="0" applyNumberFormat="0" applyBorder="0" applyAlignment="0" applyProtection="0">
      <alignment vertical="center"/>
    </xf>
    <xf numFmtId="0" fontId="23" fillId="0" borderId="10" applyNumberFormat="0" applyFill="0" applyAlignment="0" applyProtection="0">
      <alignment vertical="center"/>
    </xf>
    <xf numFmtId="0" fontId="27" fillId="0" borderId="12" applyNumberFormat="0" applyFill="0" applyAlignment="0" applyProtection="0">
      <alignment vertical="center"/>
    </xf>
    <xf numFmtId="0" fontId="18" fillId="8" borderId="0" applyNumberFormat="0" applyBorder="0" applyAlignment="0" applyProtection="0">
      <alignment vertical="center"/>
    </xf>
    <xf numFmtId="0" fontId="20" fillId="12" borderId="0" applyNumberFormat="0" applyBorder="0" applyAlignment="0" applyProtection="0">
      <alignment vertical="center"/>
    </xf>
    <xf numFmtId="0" fontId="16" fillId="32" borderId="0" applyNumberFormat="0" applyBorder="0" applyAlignment="0" applyProtection="0">
      <alignment vertical="center"/>
    </xf>
    <xf numFmtId="0" fontId="19" fillId="25" borderId="0" applyNumberFormat="0" applyBorder="0" applyAlignment="0" applyProtection="0">
      <alignment vertical="center"/>
    </xf>
    <xf numFmtId="0" fontId="16" fillId="31" borderId="0" applyNumberFormat="0" applyBorder="0" applyAlignment="0" applyProtection="0">
      <alignment vertical="center"/>
    </xf>
    <xf numFmtId="0" fontId="16" fillId="21" borderId="0" applyNumberFormat="0" applyBorder="0" applyAlignment="0" applyProtection="0">
      <alignment vertical="center"/>
    </xf>
    <xf numFmtId="0" fontId="16" fillId="30" borderId="0" applyNumberFormat="0" applyBorder="0" applyAlignment="0" applyProtection="0">
      <alignment vertical="center"/>
    </xf>
    <xf numFmtId="0" fontId="16" fillId="20" borderId="0" applyNumberFormat="0" applyBorder="0" applyAlignment="0" applyProtection="0">
      <alignment vertical="center"/>
    </xf>
    <xf numFmtId="0" fontId="19" fillId="28" borderId="0" applyNumberFormat="0" applyBorder="0" applyAlignment="0" applyProtection="0">
      <alignment vertical="center"/>
    </xf>
    <xf numFmtId="0" fontId="19" fillId="24" borderId="0" applyNumberFormat="0" applyBorder="0" applyAlignment="0" applyProtection="0">
      <alignment vertical="center"/>
    </xf>
    <xf numFmtId="0" fontId="16" fillId="29" borderId="0" applyNumberFormat="0" applyBorder="0" applyAlignment="0" applyProtection="0">
      <alignment vertical="center"/>
    </xf>
    <xf numFmtId="0" fontId="16" fillId="19" borderId="0" applyNumberFormat="0" applyBorder="0" applyAlignment="0" applyProtection="0">
      <alignment vertical="center"/>
    </xf>
    <xf numFmtId="0" fontId="19" fillId="23" borderId="0" applyNumberFormat="0" applyBorder="0" applyAlignment="0" applyProtection="0">
      <alignment vertical="center"/>
    </xf>
    <xf numFmtId="0" fontId="16" fillId="18" borderId="0" applyNumberFormat="0" applyBorder="0" applyAlignment="0" applyProtection="0">
      <alignment vertical="center"/>
    </xf>
    <xf numFmtId="0" fontId="19" fillId="16" borderId="0" applyNumberFormat="0" applyBorder="0" applyAlignment="0" applyProtection="0">
      <alignment vertical="center"/>
    </xf>
    <xf numFmtId="0" fontId="19" fillId="27" borderId="0" applyNumberFormat="0" applyBorder="0" applyAlignment="0" applyProtection="0">
      <alignment vertical="center"/>
    </xf>
    <xf numFmtId="0" fontId="16" fillId="5" borderId="0" applyNumberFormat="0" applyBorder="0" applyAlignment="0" applyProtection="0">
      <alignment vertical="center"/>
    </xf>
    <xf numFmtId="0" fontId="19" fillId="11" borderId="0" applyNumberFormat="0" applyBorder="0" applyAlignment="0" applyProtection="0">
      <alignment vertical="center"/>
    </xf>
    <xf numFmtId="0" fontId="26" fillId="0" borderId="0">
      <protection locked="0"/>
    </xf>
  </cellStyleXfs>
  <cellXfs count="5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177" fontId="1" fillId="0" borderId="0" xfId="0" applyNumberFormat="1" applyFont="1" applyAlignment="1">
      <alignment horizontal="center" vertical="center"/>
    </xf>
    <xf numFmtId="0" fontId="1" fillId="0" borderId="0" xfId="0" applyFont="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lignment vertical="center" wrapText="1"/>
    </xf>
    <xf numFmtId="177" fontId="1" fillId="0" borderId="0" xfId="0" applyNumberFormat="1" applyFont="1" applyBorder="1" applyAlignment="1">
      <alignment horizontal="center" vertical="center"/>
    </xf>
    <xf numFmtId="176" fontId="5" fillId="0" borderId="1" xfId="0" applyNumberFormat="1" applyFont="1" applyFill="1" applyBorder="1" applyAlignment="1" applyProtection="1">
      <alignment horizontal="center" vertical="center" wrapText="1" shrinkToFit="1"/>
    </xf>
    <xf numFmtId="176" fontId="5" fillId="0" borderId="1" xfId="0" applyNumberFormat="1" applyFont="1" applyFill="1" applyBorder="1" applyAlignment="1" applyProtection="1">
      <alignment horizontal="center" vertical="center" wrapText="1" shrinkToFit="1"/>
      <protection locked="0"/>
    </xf>
    <xf numFmtId="0" fontId="2" fillId="0" borderId="4"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0" xfId="0" applyFont="1" applyFill="1" applyAlignment="1">
      <alignment horizontal="center" vertical="center" wrapText="1"/>
    </xf>
    <xf numFmtId="0" fontId="2" fillId="0" borderId="0" xfId="0" applyFont="1" applyAlignment="1">
      <alignment wrapText="1"/>
    </xf>
    <xf numFmtId="0" fontId="2" fillId="0" borderId="0" xfId="0" applyFont="1"/>
    <xf numFmtId="0" fontId="1" fillId="0" borderId="0" xfId="0" applyFont="1" applyFill="1" applyBorder="1" applyAlignment="1">
      <alignment vertical="center" wrapText="1"/>
    </xf>
    <xf numFmtId="0" fontId="2" fillId="0" borderId="0" xfId="0" applyFont="1" applyAlignment="1">
      <alignment horizontal="center" wrapText="1"/>
    </xf>
    <xf numFmtId="0" fontId="2" fillId="0" borderId="0" xfId="0" applyFont="1" applyAlignment="1" applyProtection="1">
      <alignment horizontal="right" wrapText="1"/>
      <protection locked="0"/>
    </xf>
    <xf numFmtId="0" fontId="6" fillId="0" borderId="0" xfId="0" applyFont="1" applyAlignment="1">
      <alignment horizontal="left"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4" fillId="0" borderId="0" xfId="0" applyFont="1" applyFill="1" applyAlignment="1" applyProtection="1">
      <alignment horizontal="right" vertical="center" wrapText="1"/>
      <protection locked="0"/>
    </xf>
    <xf numFmtId="0" fontId="7" fillId="0" borderId="0" xfId="0" applyFont="1" applyFill="1" applyBorder="1" applyAlignment="1">
      <alignment horizontal="center" vertical="center" wrapText="1"/>
    </xf>
    <xf numFmtId="0" fontId="7" fillId="0" borderId="0" xfId="0" applyFont="1" applyFill="1" applyAlignment="1" applyProtection="1">
      <alignment horizontal="right" vertical="center" wrapText="1"/>
      <protection locked="0"/>
    </xf>
    <xf numFmtId="176" fontId="5" fillId="0" borderId="1" xfId="0" applyNumberFormat="1" applyFont="1" applyFill="1" applyBorder="1" applyAlignment="1">
      <alignment horizontal="center" vertical="center" wrapText="1" shrinkToFit="1"/>
    </xf>
    <xf numFmtId="0" fontId="1" fillId="0" borderId="4" xfId="0" applyFont="1" applyFill="1" applyBorder="1" applyAlignment="1">
      <alignment horizontal="center" vertical="center"/>
    </xf>
    <xf numFmtId="177" fontId="1" fillId="0" borderId="1" xfId="0" applyNumberFormat="1" applyFont="1" applyFill="1" applyBorder="1" applyAlignment="1">
      <alignment horizontal="center" vertical="center"/>
    </xf>
    <xf numFmtId="177" fontId="1" fillId="0" borderId="1" xfId="0" applyNumberFormat="1" applyFont="1" applyFill="1" applyBorder="1" applyAlignment="1" applyProtection="1">
      <alignment horizontal="right" vertical="center"/>
      <protection locked="0"/>
    </xf>
    <xf numFmtId="0" fontId="1" fillId="0" borderId="4" xfId="0" applyFont="1" applyFill="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1" xfId="0" applyNumberFormat="1" applyFont="1" applyBorder="1" applyAlignment="1" applyProtection="1">
      <alignment wrapText="1"/>
      <protection locked="0"/>
    </xf>
    <xf numFmtId="0" fontId="2" fillId="0" borderId="4" xfId="0" applyFont="1" applyFill="1" applyBorder="1" applyAlignment="1" applyProtection="1">
      <alignment horizontal="center" vertical="center" wrapText="1"/>
    </xf>
    <xf numFmtId="0" fontId="2" fillId="0" borderId="0" xfId="0" applyFont="1" applyFill="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border>
        <left style="thin">
          <color auto="1"/>
        </left>
        <right style="thin">
          <color auto="1"/>
        </right>
        <top style="thin">
          <color auto="1"/>
        </top>
        <bottom style="thin">
          <color auto="1"/>
        </bottom>
      </border>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L363"/>
  <sheetViews>
    <sheetView tabSelected="1" workbookViewId="0">
      <pane ySplit="4" topLeftCell="A29" activePane="bottomLeft" state="frozen"/>
      <selection/>
      <selection pane="bottomLeft" activeCell="J29" sqref="J29:J363"/>
    </sheetView>
  </sheetViews>
  <sheetFormatPr defaultColWidth="9" defaultRowHeight="30" customHeight="1"/>
  <cols>
    <col min="1" max="1" width="5.33333333333333" style="32" customWidth="1"/>
    <col min="2" max="2" width="7.33333333333333" style="32" customWidth="1"/>
    <col min="3" max="3" width="14.75" style="32" customWidth="1"/>
    <col min="4" max="5" width="17.75" style="32" customWidth="1"/>
    <col min="6" max="6" width="17.75" style="34" customWidth="1"/>
    <col min="7" max="7" width="52.25" style="32" customWidth="1"/>
    <col min="8" max="9" width="17.75" style="32" customWidth="1"/>
    <col min="10" max="10" width="17.75" style="35" customWidth="1"/>
    <col min="11" max="11" width="17.75" style="36" customWidth="1"/>
    <col min="12" max="12" width="11.225" style="32" hidden="1" customWidth="1"/>
    <col min="13" max="16384" width="9" style="32"/>
  </cols>
  <sheetData>
    <row r="1" ht="25" customHeight="1" spans="1:1">
      <c r="A1" s="37" t="s">
        <v>0</v>
      </c>
    </row>
    <row r="2" s="32" customFormat="1" customHeight="1" spans="1:11">
      <c r="A2" s="7" t="s">
        <v>1</v>
      </c>
      <c r="B2" s="7"/>
      <c r="C2" s="7"/>
      <c r="D2" s="7"/>
      <c r="E2" s="7"/>
      <c r="F2" s="7"/>
      <c r="G2" s="7"/>
      <c r="H2" s="7"/>
      <c r="I2" s="7"/>
      <c r="J2" s="7"/>
      <c r="K2" s="45"/>
    </row>
    <row r="3" s="32" customFormat="1" customHeight="1" spans="1:11">
      <c r="A3" s="38"/>
      <c r="B3" s="34"/>
      <c r="C3" s="34"/>
      <c r="E3" s="34"/>
      <c r="G3" s="34"/>
      <c r="H3" s="34"/>
      <c r="I3" s="34"/>
      <c r="J3" s="46"/>
      <c r="K3" s="47"/>
    </row>
    <row r="4" s="32" customFormat="1" customHeight="1" spans="1:11">
      <c r="A4" s="39" t="s">
        <v>2</v>
      </c>
      <c r="B4" s="39" t="s">
        <v>3</v>
      </c>
      <c r="C4" s="39" t="s">
        <v>4</v>
      </c>
      <c r="D4" s="39" t="s">
        <v>5</v>
      </c>
      <c r="E4" s="39" t="s">
        <v>6</v>
      </c>
      <c r="F4" s="39" t="s">
        <v>7</v>
      </c>
      <c r="G4" s="39" t="s">
        <v>8</v>
      </c>
      <c r="H4" s="39" t="s">
        <v>9</v>
      </c>
      <c r="I4" s="39" t="s">
        <v>10</v>
      </c>
      <c r="J4" s="48" t="s">
        <v>11</v>
      </c>
      <c r="K4" s="26" t="s">
        <v>12</v>
      </c>
    </row>
    <row r="5" s="33" customFormat="1" hidden="1" customHeight="1" spans="1:11">
      <c r="A5" s="40" t="s">
        <v>13</v>
      </c>
      <c r="B5" s="41"/>
      <c r="C5" s="41"/>
      <c r="D5" s="41"/>
      <c r="E5" s="41"/>
      <c r="F5" s="41"/>
      <c r="G5" s="41"/>
      <c r="H5" s="41"/>
      <c r="I5" s="49"/>
      <c r="J5" s="50">
        <f>SUM(J6:J362)</f>
        <v>60999.999968</v>
      </c>
      <c r="K5" s="51"/>
    </row>
    <row r="6" s="32" customFormat="1" hidden="1" customHeight="1" spans="1:12">
      <c r="A6" s="42">
        <v>1</v>
      </c>
      <c r="B6" s="15" t="s">
        <v>14</v>
      </c>
      <c r="C6" s="19" t="s">
        <v>15</v>
      </c>
      <c r="D6" s="20" t="s">
        <v>16</v>
      </c>
      <c r="E6" s="20" t="s">
        <v>17</v>
      </c>
      <c r="F6" s="20" t="s">
        <v>17</v>
      </c>
      <c r="G6" s="43" t="s">
        <v>18</v>
      </c>
      <c r="H6" s="19" t="s">
        <v>19</v>
      </c>
      <c r="I6" s="52"/>
      <c r="J6" s="53">
        <v>540</v>
      </c>
      <c r="K6" s="54"/>
      <c r="L6" s="55" t="s">
        <v>20</v>
      </c>
    </row>
    <row r="7" s="32" customFormat="1" hidden="1" customHeight="1" spans="1:12">
      <c r="A7" s="42">
        <v>2</v>
      </c>
      <c r="B7" s="15" t="s">
        <v>14</v>
      </c>
      <c r="C7" s="19" t="s">
        <v>15</v>
      </c>
      <c r="D7" s="19" t="s">
        <v>21</v>
      </c>
      <c r="E7" s="19" t="s">
        <v>22</v>
      </c>
      <c r="F7" s="19" t="s">
        <v>22</v>
      </c>
      <c r="G7" s="43" t="s">
        <v>23</v>
      </c>
      <c r="H7" s="19" t="s">
        <v>19</v>
      </c>
      <c r="I7" s="52"/>
      <c r="J7" s="53">
        <v>150</v>
      </c>
      <c r="K7" s="54"/>
      <c r="L7" s="55" t="s">
        <v>20</v>
      </c>
    </row>
    <row r="8" s="32" customFormat="1" hidden="1" customHeight="1" spans="1:12">
      <c r="A8" s="42">
        <v>3</v>
      </c>
      <c r="B8" s="15" t="s">
        <v>14</v>
      </c>
      <c r="C8" s="19" t="s">
        <v>15</v>
      </c>
      <c r="D8" s="19" t="s">
        <v>24</v>
      </c>
      <c r="E8" s="19" t="s">
        <v>25</v>
      </c>
      <c r="F8" s="19" t="s">
        <v>25</v>
      </c>
      <c r="G8" s="43" t="s">
        <v>26</v>
      </c>
      <c r="H8" s="19" t="s">
        <v>19</v>
      </c>
      <c r="I8" s="52"/>
      <c r="J8" s="53">
        <v>120</v>
      </c>
      <c r="K8" s="54"/>
      <c r="L8" s="55" t="s">
        <v>20</v>
      </c>
    </row>
    <row r="9" s="32" customFormat="1" hidden="1" customHeight="1" spans="1:12">
      <c r="A9" s="42">
        <v>4</v>
      </c>
      <c r="B9" s="15" t="s">
        <v>14</v>
      </c>
      <c r="C9" s="19" t="s">
        <v>15</v>
      </c>
      <c r="D9" s="19" t="s">
        <v>27</v>
      </c>
      <c r="E9" s="19" t="s">
        <v>28</v>
      </c>
      <c r="F9" s="19" t="s">
        <v>28</v>
      </c>
      <c r="G9" s="43" t="s">
        <v>29</v>
      </c>
      <c r="H9" s="19" t="s">
        <v>19</v>
      </c>
      <c r="I9" s="52"/>
      <c r="J9" s="53">
        <v>60</v>
      </c>
      <c r="K9" s="54"/>
      <c r="L9" s="55" t="s">
        <v>20</v>
      </c>
    </row>
    <row r="10" s="32" customFormat="1" hidden="1" customHeight="1" spans="1:12">
      <c r="A10" s="42">
        <v>5</v>
      </c>
      <c r="B10" s="15" t="s">
        <v>14</v>
      </c>
      <c r="C10" s="19" t="s">
        <v>15</v>
      </c>
      <c r="D10" s="19" t="s">
        <v>24</v>
      </c>
      <c r="E10" s="19" t="s">
        <v>30</v>
      </c>
      <c r="F10" s="19" t="s">
        <v>30</v>
      </c>
      <c r="G10" s="43" t="s">
        <v>31</v>
      </c>
      <c r="H10" s="19" t="s">
        <v>19</v>
      </c>
      <c r="I10" s="52"/>
      <c r="J10" s="53">
        <v>10</v>
      </c>
      <c r="K10" s="54"/>
      <c r="L10" s="55" t="s">
        <v>32</v>
      </c>
    </row>
    <row r="11" s="32" customFormat="1" hidden="1" customHeight="1" spans="1:12">
      <c r="A11" s="42">
        <v>6</v>
      </c>
      <c r="B11" s="15" t="s">
        <v>14</v>
      </c>
      <c r="C11" s="19" t="s">
        <v>15</v>
      </c>
      <c r="D11" s="19" t="s">
        <v>27</v>
      </c>
      <c r="E11" s="19" t="s">
        <v>28</v>
      </c>
      <c r="F11" s="19" t="s">
        <v>28</v>
      </c>
      <c r="G11" s="43" t="s">
        <v>33</v>
      </c>
      <c r="H11" s="19" t="s">
        <v>19</v>
      </c>
      <c r="I11" s="52"/>
      <c r="J11" s="53">
        <v>68</v>
      </c>
      <c r="K11" s="54"/>
      <c r="L11" s="55" t="s">
        <v>34</v>
      </c>
    </row>
    <row r="12" s="32" customFormat="1" hidden="1" customHeight="1" spans="1:12">
      <c r="A12" s="42">
        <v>7</v>
      </c>
      <c r="B12" s="15" t="s">
        <v>14</v>
      </c>
      <c r="C12" s="19" t="s">
        <v>15</v>
      </c>
      <c r="D12" s="19" t="s">
        <v>27</v>
      </c>
      <c r="E12" s="19" t="s">
        <v>28</v>
      </c>
      <c r="F12" s="19" t="s">
        <v>28</v>
      </c>
      <c r="G12" s="43" t="s">
        <v>33</v>
      </c>
      <c r="H12" s="19" t="s">
        <v>19</v>
      </c>
      <c r="I12" s="52"/>
      <c r="J12" s="53">
        <v>32</v>
      </c>
      <c r="K12" s="54"/>
      <c r="L12" s="55" t="s">
        <v>34</v>
      </c>
    </row>
    <row r="13" s="32" customFormat="1" hidden="1" customHeight="1" spans="1:12">
      <c r="A13" s="42">
        <v>8</v>
      </c>
      <c r="B13" s="15" t="s">
        <v>14</v>
      </c>
      <c r="C13" s="19" t="s">
        <v>15</v>
      </c>
      <c r="D13" s="19" t="s">
        <v>35</v>
      </c>
      <c r="E13" s="19" t="s">
        <v>36</v>
      </c>
      <c r="F13" s="19" t="s">
        <v>36</v>
      </c>
      <c r="G13" s="43" t="s">
        <v>37</v>
      </c>
      <c r="H13" s="19" t="s">
        <v>19</v>
      </c>
      <c r="I13" s="52"/>
      <c r="J13" s="53">
        <v>40</v>
      </c>
      <c r="K13" s="54"/>
      <c r="L13" s="55" t="s">
        <v>38</v>
      </c>
    </row>
    <row r="14" s="32" customFormat="1" hidden="1" customHeight="1" spans="1:12">
      <c r="A14" s="42">
        <v>9</v>
      </c>
      <c r="B14" s="15" t="s">
        <v>14</v>
      </c>
      <c r="C14" s="19" t="s">
        <v>15</v>
      </c>
      <c r="D14" s="19" t="s">
        <v>27</v>
      </c>
      <c r="E14" s="19" t="s">
        <v>28</v>
      </c>
      <c r="F14" s="19" t="s">
        <v>28</v>
      </c>
      <c r="G14" s="43" t="s">
        <v>39</v>
      </c>
      <c r="H14" s="19" t="s">
        <v>19</v>
      </c>
      <c r="I14" s="52"/>
      <c r="J14" s="53">
        <v>15</v>
      </c>
      <c r="K14" s="54"/>
      <c r="L14" s="55" t="s">
        <v>40</v>
      </c>
    </row>
    <row r="15" s="32" customFormat="1" hidden="1" customHeight="1" spans="1:12">
      <c r="A15" s="42">
        <v>10</v>
      </c>
      <c r="B15" s="15" t="s">
        <v>14</v>
      </c>
      <c r="C15" s="19" t="s">
        <v>15</v>
      </c>
      <c r="D15" s="19" t="s">
        <v>35</v>
      </c>
      <c r="E15" s="19" t="s">
        <v>36</v>
      </c>
      <c r="F15" s="19" t="s">
        <v>36</v>
      </c>
      <c r="G15" s="43" t="s">
        <v>41</v>
      </c>
      <c r="H15" s="19" t="s">
        <v>19</v>
      </c>
      <c r="I15" s="52"/>
      <c r="J15" s="53">
        <v>40</v>
      </c>
      <c r="K15" s="54"/>
      <c r="L15" s="55" t="s">
        <v>40</v>
      </c>
    </row>
    <row r="16" s="32" customFormat="1" hidden="1" customHeight="1" spans="1:12">
      <c r="A16" s="42">
        <v>11</v>
      </c>
      <c r="B16" s="15" t="s">
        <v>14</v>
      </c>
      <c r="C16" s="19" t="s">
        <v>15</v>
      </c>
      <c r="D16" s="19" t="s">
        <v>42</v>
      </c>
      <c r="E16" s="19" t="s">
        <v>43</v>
      </c>
      <c r="F16" s="19" t="s">
        <v>43</v>
      </c>
      <c r="G16" s="43" t="s">
        <v>44</v>
      </c>
      <c r="H16" s="19" t="s">
        <v>19</v>
      </c>
      <c r="I16" s="52"/>
      <c r="J16" s="53">
        <v>15</v>
      </c>
      <c r="K16" s="54"/>
      <c r="L16" s="55" t="s">
        <v>45</v>
      </c>
    </row>
    <row r="17" s="32" customFormat="1" hidden="1" customHeight="1" spans="1:12">
      <c r="A17" s="42">
        <v>12</v>
      </c>
      <c r="B17" s="15" t="s">
        <v>14</v>
      </c>
      <c r="C17" s="19" t="s">
        <v>15</v>
      </c>
      <c r="D17" s="18" t="s">
        <v>16</v>
      </c>
      <c r="E17" s="19" t="s">
        <v>17</v>
      </c>
      <c r="F17" s="19" t="s">
        <v>17</v>
      </c>
      <c r="G17" s="43" t="s">
        <v>46</v>
      </c>
      <c r="H17" s="19" t="s">
        <v>19</v>
      </c>
      <c r="I17" s="52"/>
      <c r="J17" s="53">
        <v>80</v>
      </c>
      <c r="K17" s="54"/>
      <c r="L17" s="55" t="s">
        <v>47</v>
      </c>
    </row>
    <row r="18" s="32" customFormat="1" hidden="1" customHeight="1" spans="1:12">
      <c r="A18" s="42">
        <v>13</v>
      </c>
      <c r="B18" s="15" t="s">
        <v>14</v>
      </c>
      <c r="C18" s="19" t="s">
        <v>15</v>
      </c>
      <c r="D18" s="18" t="s">
        <v>27</v>
      </c>
      <c r="E18" s="20" t="s">
        <v>48</v>
      </c>
      <c r="F18" s="20" t="s">
        <v>48</v>
      </c>
      <c r="G18" s="43" t="s">
        <v>49</v>
      </c>
      <c r="H18" s="19" t="s">
        <v>19</v>
      </c>
      <c r="I18" s="52"/>
      <c r="J18" s="53">
        <v>5</v>
      </c>
      <c r="K18" s="54"/>
      <c r="L18" s="55" t="s">
        <v>47</v>
      </c>
    </row>
    <row r="19" s="32" customFormat="1" hidden="1" customHeight="1" spans="1:12">
      <c r="A19" s="42">
        <v>14</v>
      </c>
      <c r="B19" s="15" t="s">
        <v>14</v>
      </c>
      <c r="C19" s="19" t="s">
        <v>15</v>
      </c>
      <c r="D19" s="19" t="s">
        <v>24</v>
      </c>
      <c r="E19" s="19" t="s">
        <v>30</v>
      </c>
      <c r="F19" s="19" t="s">
        <v>30</v>
      </c>
      <c r="G19" s="43" t="s">
        <v>50</v>
      </c>
      <c r="H19" s="19" t="s">
        <v>19</v>
      </c>
      <c r="I19" s="52"/>
      <c r="J19" s="53">
        <v>80</v>
      </c>
      <c r="K19" s="54"/>
      <c r="L19" s="55" t="s">
        <v>47</v>
      </c>
    </row>
    <row r="20" s="32" customFormat="1" hidden="1" customHeight="1" spans="1:12">
      <c r="A20" s="42">
        <v>15</v>
      </c>
      <c r="B20" s="15" t="s">
        <v>14</v>
      </c>
      <c r="C20" s="19" t="s">
        <v>15</v>
      </c>
      <c r="D20" s="19" t="s">
        <v>24</v>
      </c>
      <c r="E20" s="19" t="s">
        <v>30</v>
      </c>
      <c r="F20" s="19" t="s">
        <v>30</v>
      </c>
      <c r="G20" s="43" t="s">
        <v>51</v>
      </c>
      <c r="H20" s="19" t="s">
        <v>19</v>
      </c>
      <c r="I20" s="52"/>
      <c r="J20" s="53">
        <v>50</v>
      </c>
      <c r="K20" s="54"/>
      <c r="L20" s="55" t="s">
        <v>47</v>
      </c>
    </row>
    <row r="21" s="32" customFormat="1" hidden="1" customHeight="1" spans="1:12">
      <c r="A21" s="42">
        <v>16</v>
      </c>
      <c r="B21" s="15" t="s">
        <v>14</v>
      </c>
      <c r="C21" s="19" t="s">
        <v>52</v>
      </c>
      <c r="D21" s="18" t="s">
        <v>53</v>
      </c>
      <c r="E21" s="18" t="s">
        <v>54</v>
      </c>
      <c r="F21" s="19" t="s">
        <v>53</v>
      </c>
      <c r="G21" s="43" t="s">
        <v>55</v>
      </c>
      <c r="H21" s="19" t="s">
        <v>56</v>
      </c>
      <c r="I21" s="52"/>
      <c r="J21" s="53">
        <v>21</v>
      </c>
      <c r="K21" s="54"/>
      <c r="L21" s="56"/>
    </row>
    <row r="22" s="33" customFormat="1" hidden="1" customHeight="1" spans="1:11">
      <c r="A22" s="44">
        <v>1</v>
      </c>
      <c r="B22" s="44" t="s">
        <v>57</v>
      </c>
      <c r="C22" s="19" t="s">
        <v>52</v>
      </c>
      <c r="D22" s="18" t="s">
        <v>53</v>
      </c>
      <c r="E22" s="18" t="s">
        <v>54</v>
      </c>
      <c r="F22" s="19" t="s">
        <v>53</v>
      </c>
      <c r="G22" s="19" t="s">
        <v>58</v>
      </c>
      <c r="H22" s="19" t="s">
        <v>56</v>
      </c>
      <c r="I22" s="19" t="s">
        <v>59</v>
      </c>
      <c r="J22" s="53">
        <v>17.32884</v>
      </c>
      <c r="K22" s="54"/>
    </row>
    <row r="23" s="33" customFormat="1" hidden="1" customHeight="1" spans="1:11">
      <c r="A23" s="44">
        <v>2</v>
      </c>
      <c r="B23" s="44" t="s">
        <v>57</v>
      </c>
      <c r="C23" s="19" t="s">
        <v>52</v>
      </c>
      <c r="D23" s="18" t="s">
        <v>60</v>
      </c>
      <c r="E23" s="18" t="s">
        <v>61</v>
      </c>
      <c r="F23" s="19" t="s">
        <v>60</v>
      </c>
      <c r="G23" s="19" t="s">
        <v>62</v>
      </c>
      <c r="H23" s="19" t="s">
        <v>56</v>
      </c>
      <c r="I23" s="19" t="s">
        <v>63</v>
      </c>
      <c r="J23" s="53">
        <v>52</v>
      </c>
      <c r="K23" s="54"/>
    </row>
    <row r="24" s="33" customFormat="1" hidden="1" customHeight="1" spans="1:11">
      <c r="A24" s="44">
        <v>3</v>
      </c>
      <c r="B24" s="44" t="s">
        <v>57</v>
      </c>
      <c r="C24" s="19" t="s">
        <v>52</v>
      </c>
      <c r="D24" s="18" t="s">
        <v>60</v>
      </c>
      <c r="E24" s="18" t="s">
        <v>61</v>
      </c>
      <c r="F24" s="19" t="s">
        <v>53</v>
      </c>
      <c r="G24" s="19" t="s">
        <v>64</v>
      </c>
      <c r="H24" s="19" t="s">
        <v>56</v>
      </c>
      <c r="I24" s="19" t="s">
        <v>59</v>
      </c>
      <c r="J24" s="53">
        <v>20.8</v>
      </c>
      <c r="K24" s="54"/>
    </row>
    <row r="25" s="33" customFormat="1" hidden="1" customHeight="1" spans="1:11">
      <c r="A25" s="44">
        <v>4</v>
      </c>
      <c r="B25" s="44" t="s">
        <v>57</v>
      </c>
      <c r="C25" s="19" t="s">
        <v>65</v>
      </c>
      <c r="D25" s="19" t="s">
        <v>66</v>
      </c>
      <c r="E25" s="19" t="s">
        <v>67</v>
      </c>
      <c r="F25" s="19" t="s">
        <v>68</v>
      </c>
      <c r="G25" s="19" t="s">
        <v>69</v>
      </c>
      <c r="H25" s="19" t="s">
        <v>70</v>
      </c>
      <c r="I25" s="19" t="s">
        <v>71</v>
      </c>
      <c r="J25" s="53">
        <v>75</v>
      </c>
      <c r="K25" s="54"/>
    </row>
    <row r="26" s="33" customFormat="1" hidden="1" customHeight="1" spans="1:11">
      <c r="A26" s="44">
        <v>5</v>
      </c>
      <c r="B26" s="44" t="s">
        <v>57</v>
      </c>
      <c r="C26" s="19" t="s">
        <v>65</v>
      </c>
      <c r="D26" s="20" t="s">
        <v>72</v>
      </c>
      <c r="E26" s="20" t="s">
        <v>73</v>
      </c>
      <c r="F26" s="19" t="s">
        <v>72</v>
      </c>
      <c r="G26" s="19" t="s">
        <v>74</v>
      </c>
      <c r="H26" s="19" t="s">
        <v>70</v>
      </c>
      <c r="I26" s="19"/>
      <c r="J26" s="53">
        <v>200</v>
      </c>
      <c r="K26" s="54"/>
    </row>
    <row r="27" s="33" customFormat="1" hidden="1" customHeight="1" spans="1:11">
      <c r="A27" s="44">
        <v>6</v>
      </c>
      <c r="B27" s="44" t="s">
        <v>57</v>
      </c>
      <c r="C27" s="19" t="s">
        <v>65</v>
      </c>
      <c r="D27" s="20" t="s">
        <v>72</v>
      </c>
      <c r="E27" s="20" t="s">
        <v>73</v>
      </c>
      <c r="F27" s="19" t="s">
        <v>72</v>
      </c>
      <c r="G27" s="19" t="s">
        <v>73</v>
      </c>
      <c r="H27" s="19" t="s">
        <v>70</v>
      </c>
      <c r="I27" s="19"/>
      <c r="J27" s="53">
        <v>100</v>
      </c>
      <c r="K27" s="54"/>
    </row>
    <row r="28" s="32" customFormat="1" hidden="1" customHeight="1" spans="1:11">
      <c r="A28" s="19">
        <v>7</v>
      </c>
      <c r="B28" s="19" t="s">
        <v>57</v>
      </c>
      <c r="C28" s="19" t="s">
        <v>15</v>
      </c>
      <c r="D28" s="18" t="s">
        <v>75</v>
      </c>
      <c r="E28" s="18" t="s">
        <v>75</v>
      </c>
      <c r="F28" s="19" t="s">
        <v>75</v>
      </c>
      <c r="G28" s="19" t="s">
        <v>76</v>
      </c>
      <c r="H28" s="19" t="s">
        <v>77</v>
      </c>
      <c r="I28" s="19" t="s">
        <v>75</v>
      </c>
      <c r="J28" s="53">
        <v>69.818328</v>
      </c>
      <c r="K28" s="54"/>
    </row>
    <row r="29" s="33" customFormat="1" customHeight="1" spans="1:11">
      <c r="A29" s="44">
        <v>8</v>
      </c>
      <c r="B29" s="44" t="s">
        <v>57</v>
      </c>
      <c r="C29" s="19" t="s">
        <v>78</v>
      </c>
      <c r="D29" s="19" t="s">
        <v>79</v>
      </c>
      <c r="E29" s="19" t="s">
        <v>80</v>
      </c>
      <c r="F29" s="19" t="s">
        <v>81</v>
      </c>
      <c r="G29" s="19" t="s">
        <v>82</v>
      </c>
      <c r="H29" s="19" t="s">
        <v>19</v>
      </c>
      <c r="I29" s="19"/>
      <c r="J29" s="53">
        <v>151</v>
      </c>
      <c r="K29" s="54"/>
    </row>
    <row r="30" s="33" customFormat="1" customHeight="1" spans="1:11">
      <c r="A30" s="44">
        <v>9</v>
      </c>
      <c r="B30" s="44" t="s">
        <v>57</v>
      </c>
      <c r="C30" s="19" t="s">
        <v>78</v>
      </c>
      <c r="D30" s="20" t="s">
        <v>79</v>
      </c>
      <c r="E30" s="20" t="s">
        <v>83</v>
      </c>
      <c r="F30" s="19" t="s">
        <v>81</v>
      </c>
      <c r="G30" s="19" t="s">
        <v>84</v>
      </c>
      <c r="H30" s="19" t="s">
        <v>19</v>
      </c>
      <c r="I30" s="19"/>
      <c r="J30" s="53">
        <v>150</v>
      </c>
      <c r="K30" s="54"/>
    </row>
    <row r="31" s="33" customFormat="1" customHeight="1" spans="1:11">
      <c r="A31" s="44">
        <v>10</v>
      </c>
      <c r="B31" s="44" t="s">
        <v>57</v>
      </c>
      <c r="C31" s="19" t="s">
        <v>78</v>
      </c>
      <c r="D31" s="20" t="s">
        <v>79</v>
      </c>
      <c r="E31" s="20" t="s">
        <v>83</v>
      </c>
      <c r="F31" s="19" t="s">
        <v>81</v>
      </c>
      <c r="G31" s="19" t="s">
        <v>85</v>
      </c>
      <c r="H31" s="19" t="s">
        <v>19</v>
      </c>
      <c r="I31" s="19"/>
      <c r="J31" s="53">
        <v>140</v>
      </c>
      <c r="K31" s="54"/>
    </row>
    <row r="32" s="33" customFormat="1" customHeight="1" spans="1:11">
      <c r="A32" s="44">
        <v>11</v>
      </c>
      <c r="B32" s="44" t="s">
        <v>57</v>
      </c>
      <c r="C32" s="19" t="s">
        <v>78</v>
      </c>
      <c r="D32" s="18" t="s">
        <v>79</v>
      </c>
      <c r="E32" s="18" t="s">
        <v>86</v>
      </c>
      <c r="F32" s="19" t="s">
        <v>81</v>
      </c>
      <c r="G32" s="19" t="s">
        <v>87</v>
      </c>
      <c r="H32" s="19" t="s">
        <v>19</v>
      </c>
      <c r="I32" s="19"/>
      <c r="J32" s="53">
        <v>225</v>
      </c>
      <c r="K32" s="54"/>
    </row>
    <row r="33" s="33" customFormat="1" customHeight="1" spans="1:11">
      <c r="A33" s="44">
        <v>12</v>
      </c>
      <c r="B33" s="44" t="s">
        <v>57</v>
      </c>
      <c r="C33" s="19" t="s">
        <v>78</v>
      </c>
      <c r="D33" s="19" t="s">
        <v>79</v>
      </c>
      <c r="E33" s="19" t="s">
        <v>80</v>
      </c>
      <c r="F33" s="19" t="s">
        <v>81</v>
      </c>
      <c r="G33" s="19" t="s">
        <v>88</v>
      </c>
      <c r="H33" s="19" t="s">
        <v>19</v>
      </c>
      <c r="I33" s="19"/>
      <c r="J33" s="53">
        <v>100</v>
      </c>
      <c r="K33" s="54"/>
    </row>
    <row r="34" s="33" customFormat="1" customHeight="1" spans="1:11">
      <c r="A34" s="44">
        <v>13</v>
      </c>
      <c r="B34" s="44" t="s">
        <v>57</v>
      </c>
      <c r="C34" s="19" t="s">
        <v>78</v>
      </c>
      <c r="D34" s="19" t="s">
        <v>79</v>
      </c>
      <c r="E34" s="19" t="s">
        <v>80</v>
      </c>
      <c r="F34" s="19" t="s">
        <v>81</v>
      </c>
      <c r="G34" s="19" t="s">
        <v>89</v>
      </c>
      <c r="H34" s="19" t="s">
        <v>19</v>
      </c>
      <c r="I34" s="19"/>
      <c r="J34" s="53">
        <v>185</v>
      </c>
      <c r="K34" s="54"/>
    </row>
    <row r="35" s="33" customFormat="1" customHeight="1" spans="1:11">
      <c r="A35" s="44">
        <v>14</v>
      </c>
      <c r="B35" s="44" t="s">
        <v>57</v>
      </c>
      <c r="C35" s="19" t="s">
        <v>78</v>
      </c>
      <c r="D35" s="15" t="s">
        <v>90</v>
      </c>
      <c r="E35" s="15" t="s">
        <v>90</v>
      </c>
      <c r="F35" s="19" t="s">
        <v>81</v>
      </c>
      <c r="G35" s="19" t="s">
        <v>91</v>
      </c>
      <c r="H35" s="19" t="s">
        <v>19</v>
      </c>
      <c r="I35" s="19"/>
      <c r="J35" s="53">
        <v>5</v>
      </c>
      <c r="K35" s="54"/>
    </row>
    <row r="36" s="33" customFormat="1" customHeight="1" spans="1:11">
      <c r="A36" s="44">
        <v>15</v>
      </c>
      <c r="B36" s="44" t="s">
        <v>57</v>
      </c>
      <c r="C36" s="19" t="s">
        <v>78</v>
      </c>
      <c r="D36" s="20" t="s">
        <v>79</v>
      </c>
      <c r="E36" s="20" t="s">
        <v>80</v>
      </c>
      <c r="F36" s="19" t="s">
        <v>81</v>
      </c>
      <c r="G36" s="19" t="s">
        <v>92</v>
      </c>
      <c r="H36" s="19" t="s">
        <v>19</v>
      </c>
      <c r="I36" s="19"/>
      <c r="J36" s="53">
        <v>96.5</v>
      </c>
      <c r="K36" s="54"/>
    </row>
    <row r="37" s="33" customFormat="1" customHeight="1" spans="1:11">
      <c r="A37" s="44">
        <v>16</v>
      </c>
      <c r="B37" s="44" t="s">
        <v>57</v>
      </c>
      <c r="C37" s="19" t="s">
        <v>78</v>
      </c>
      <c r="D37" s="20" t="s">
        <v>79</v>
      </c>
      <c r="E37" s="20" t="s">
        <v>80</v>
      </c>
      <c r="F37" s="19" t="s">
        <v>81</v>
      </c>
      <c r="G37" s="19" t="s">
        <v>93</v>
      </c>
      <c r="H37" s="19" t="s">
        <v>19</v>
      </c>
      <c r="I37" s="19"/>
      <c r="J37" s="53">
        <v>37.5</v>
      </c>
      <c r="K37" s="54"/>
    </row>
    <row r="38" s="33" customFormat="1" customHeight="1" spans="1:11">
      <c r="A38" s="44">
        <v>17</v>
      </c>
      <c r="B38" s="44" t="s">
        <v>57</v>
      </c>
      <c r="C38" s="19" t="s">
        <v>78</v>
      </c>
      <c r="D38" s="20" t="s">
        <v>79</v>
      </c>
      <c r="E38" s="20" t="s">
        <v>80</v>
      </c>
      <c r="F38" s="19" t="s">
        <v>81</v>
      </c>
      <c r="G38" s="19" t="s">
        <v>94</v>
      </c>
      <c r="H38" s="19" t="s">
        <v>19</v>
      </c>
      <c r="I38" s="19"/>
      <c r="J38" s="53">
        <v>250</v>
      </c>
      <c r="K38" s="54"/>
    </row>
    <row r="39" s="33" customFormat="1" customHeight="1" spans="1:11">
      <c r="A39" s="44">
        <v>18</v>
      </c>
      <c r="B39" s="44" t="s">
        <v>57</v>
      </c>
      <c r="C39" s="19" t="s">
        <v>78</v>
      </c>
      <c r="D39" s="20" t="s">
        <v>79</v>
      </c>
      <c r="E39" s="20" t="s">
        <v>80</v>
      </c>
      <c r="F39" s="19" t="s">
        <v>81</v>
      </c>
      <c r="G39" s="19" t="s">
        <v>95</v>
      </c>
      <c r="H39" s="19" t="s">
        <v>19</v>
      </c>
      <c r="I39" s="19"/>
      <c r="J39" s="53">
        <v>108</v>
      </c>
      <c r="K39" s="54"/>
    </row>
    <row r="40" s="33" customFormat="1" customHeight="1" spans="1:11">
      <c r="A40" s="44">
        <v>19</v>
      </c>
      <c r="B40" s="44" t="s">
        <v>57</v>
      </c>
      <c r="C40" s="19" t="s">
        <v>78</v>
      </c>
      <c r="D40" s="19" t="s">
        <v>79</v>
      </c>
      <c r="E40" s="19" t="s">
        <v>80</v>
      </c>
      <c r="F40" s="19" t="s">
        <v>81</v>
      </c>
      <c r="G40" s="19" t="s">
        <v>96</v>
      </c>
      <c r="H40" s="19" t="s">
        <v>19</v>
      </c>
      <c r="I40" s="19" t="s">
        <v>97</v>
      </c>
      <c r="J40" s="53">
        <v>75</v>
      </c>
      <c r="K40" s="54"/>
    </row>
    <row r="41" s="33" customFormat="1" customHeight="1" spans="1:11">
      <c r="A41" s="44">
        <v>20</v>
      </c>
      <c r="B41" s="44" t="s">
        <v>57</v>
      </c>
      <c r="C41" s="19" t="s">
        <v>78</v>
      </c>
      <c r="D41" s="19" t="s">
        <v>79</v>
      </c>
      <c r="E41" s="19" t="s">
        <v>80</v>
      </c>
      <c r="F41" s="19" t="s">
        <v>81</v>
      </c>
      <c r="G41" s="19" t="s">
        <v>98</v>
      </c>
      <c r="H41" s="19" t="s">
        <v>19</v>
      </c>
      <c r="I41" s="19"/>
      <c r="J41" s="53">
        <v>37.5</v>
      </c>
      <c r="K41" s="54"/>
    </row>
    <row r="42" s="33" customFormat="1" customHeight="1" spans="1:11">
      <c r="A42" s="44">
        <v>21</v>
      </c>
      <c r="B42" s="44" t="s">
        <v>57</v>
      </c>
      <c r="C42" s="19" t="s">
        <v>78</v>
      </c>
      <c r="D42" s="19" t="s">
        <v>79</v>
      </c>
      <c r="E42" s="19" t="s">
        <v>80</v>
      </c>
      <c r="F42" s="19" t="s">
        <v>81</v>
      </c>
      <c r="G42" s="19" t="s">
        <v>99</v>
      </c>
      <c r="H42" s="19" t="s">
        <v>19</v>
      </c>
      <c r="I42" s="19"/>
      <c r="J42" s="53">
        <v>47</v>
      </c>
      <c r="K42" s="54"/>
    </row>
    <row r="43" s="33" customFormat="1" customHeight="1" spans="1:11">
      <c r="A43" s="44">
        <v>22</v>
      </c>
      <c r="B43" s="44" t="s">
        <v>57</v>
      </c>
      <c r="C43" s="19" t="s">
        <v>78</v>
      </c>
      <c r="D43" s="20" t="s">
        <v>79</v>
      </c>
      <c r="E43" s="20" t="s">
        <v>80</v>
      </c>
      <c r="F43" s="19" t="s">
        <v>81</v>
      </c>
      <c r="G43" s="19" t="s">
        <v>100</v>
      </c>
      <c r="H43" s="19" t="s">
        <v>19</v>
      </c>
      <c r="I43" s="19"/>
      <c r="J43" s="53">
        <v>27.5</v>
      </c>
      <c r="K43" s="54"/>
    </row>
    <row r="44" s="33" customFormat="1" customHeight="1" spans="1:11">
      <c r="A44" s="44">
        <v>23</v>
      </c>
      <c r="B44" s="44" t="s">
        <v>57</v>
      </c>
      <c r="C44" s="19" t="s">
        <v>78</v>
      </c>
      <c r="D44" s="20" t="s">
        <v>79</v>
      </c>
      <c r="E44" s="20" t="s">
        <v>80</v>
      </c>
      <c r="F44" s="19" t="s">
        <v>81</v>
      </c>
      <c r="G44" s="19" t="s">
        <v>101</v>
      </c>
      <c r="H44" s="19" t="s">
        <v>19</v>
      </c>
      <c r="I44" s="19"/>
      <c r="J44" s="53">
        <v>270</v>
      </c>
      <c r="K44" s="54"/>
    </row>
    <row r="45" s="33" customFormat="1" customHeight="1" spans="1:11">
      <c r="A45" s="44">
        <v>24</v>
      </c>
      <c r="B45" s="44" t="s">
        <v>57</v>
      </c>
      <c r="C45" s="19" t="s">
        <v>78</v>
      </c>
      <c r="D45" s="15" t="s">
        <v>90</v>
      </c>
      <c r="E45" s="15" t="s">
        <v>90</v>
      </c>
      <c r="F45" s="19" t="s">
        <v>81</v>
      </c>
      <c r="G45" s="19" t="s">
        <v>102</v>
      </c>
      <c r="H45" s="19" t="s">
        <v>19</v>
      </c>
      <c r="I45" s="19"/>
      <c r="J45" s="53">
        <v>10</v>
      </c>
      <c r="K45" s="54"/>
    </row>
    <row r="46" s="33" customFormat="1" customHeight="1" spans="1:11">
      <c r="A46" s="44">
        <v>25</v>
      </c>
      <c r="B46" s="44" t="s">
        <v>57</v>
      </c>
      <c r="C46" s="19" t="s">
        <v>78</v>
      </c>
      <c r="D46" s="20" t="s">
        <v>79</v>
      </c>
      <c r="E46" s="21" t="s">
        <v>83</v>
      </c>
      <c r="F46" s="19" t="s">
        <v>81</v>
      </c>
      <c r="G46" s="19" t="s">
        <v>103</v>
      </c>
      <c r="H46" s="19" t="s">
        <v>19</v>
      </c>
      <c r="I46" s="19"/>
      <c r="J46" s="53">
        <v>110</v>
      </c>
      <c r="K46" s="54"/>
    </row>
    <row r="47" s="33" customFormat="1" customHeight="1" spans="1:11">
      <c r="A47" s="44">
        <v>26</v>
      </c>
      <c r="B47" s="44" t="s">
        <v>57</v>
      </c>
      <c r="C47" s="19" t="s">
        <v>78</v>
      </c>
      <c r="D47" s="19" t="s">
        <v>79</v>
      </c>
      <c r="E47" s="19" t="s">
        <v>80</v>
      </c>
      <c r="F47" s="19" t="s">
        <v>81</v>
      </c>
      <c r="G47" s="19" t="s">
        <v>104</v>
      </c>
      <c r="H47" s="19" t="s">
        <v>19</v>
      </c>
      <c r="I47" s="19"/>
      <c r="J47" s="53">
        <v>200</v>
      </c>
      <c r="K47" s="54"/>
    </row>
    <row r="48" s="33" customFormat="1" customHeight="1" spans="1:11">
      <c r="A48" s="44">
        <v>27</v>
      </c>
      <c r="B48" s="44" t="s">
        <v>57</v>
      </c>
      <c r="C48" s="19" t="s">
        <v>78</v>
      </c>
      <c r="D48" s="19" t="s">
        <v>79</v>
      </c>
      <c r="E48" s="19" t="s">
        <v>80</v>
      </c>
      <c r="F48" s="19" t="s">
        <v>81</v>
      </c>
      <c r="G48" s="19" t="s">
        <v>105</v>
      </c>
      <c r="H48" s="19" t="s">
        <v>19</v>
      </c>
      <c r="I48" s="19"/>
      <c r="J48" s="53">
        <v>35</v>
      </c>
      <c r="K48" s="54"/>
    </row>
    <row r="49" s="33" customFormat="1" customHeight="1" spans="1:11">
      <c r="A49" s="44">
        <v>28</v>
      </c>
      <c r="B49" s="44" t="s">
        <v>57</v>
      </c>
      <c r="C49" s="19" t="s">
        <v>78</v>
      </c>
      <c r="D49" s="19" t="s">
        <v>79</v>
      </c>
      <c r="E49" s="19" t="s">
        <v>80</v>
      </c>
      <c r="F49" s="19" t="s">
        <v>81</v>
      </c>
      <c r="G49" s="19" t="s">
        <v>106</v>
      </c>
      <c r="H49" s="19" t="s">
        <v>19</v>
      </c>
      <c r="I49" s="19" t="s">
        <v>97</v>
      </c>
      <c r="J49" s="53">
        <v>250</v>
      </c>
      <c r="K49" s="54"/>
    </row>
    <row r="50" s="33" customFormat="1" customHeight="1" spans="1:11">
      <c r="A50" s="44">
        <v>29</v>
      </c>
      <c r="B50" s="44" t="s">
        <v>57</v>
      </c>
      <c r="C50" s="19" t="s">
        <v>78</v>
      </c>
      <c r="D50" s="19" t="s">
        <v>79</v>
      </c>
      <c r="E50" s="19" t="s">
        <v>80</v>
      </c>
      <c r="F50" s="19" t="s">
        <v>81</v>
      </c>
      <c r="G50" s="19" t="s">
        <v>107</v>
      </c>
      <c r="H50" s="19" t="s">
        <v>19</v>
      </c>
      <c r="I50" s="19" t="s">
        <v>97</v>
      </c>
      <c r="J50" s="53">
        <v>115</v>
      </c>
      <c r="K50" s="54"/>
    </row>
    <row r="51" s="32" customFormat="1" hidden="1" customHeight="1" spans="1:11">
      <c r="A51" s="19">
        <v>30</v>
      </c>
      <c r="B51" s="19" t="s">
        <v>57</v>
      </c>
      <c r="C51" s="19" t="s">
        <v>15</v>
      </c>
      <c r="D51" s="20" t="s">
        <v>16</v>
      </c>
      <c r="E51" s="20" t="s">
        <v>17</v>
      </c>
      <c r="F51" s="19" t="s">
        <v>16</v>
      </c>
      <c r="G51" s="19" t="s">
        <v>108</v>
      </c>
      <c r="H51" s="19" t="s">
        <v>19</v>
      </c>
      <c r="I51" s="19" t="s">
        <v>16</v>
      </c>
      <c r="J51" s="53">
        <v>40</v>
      </c>
      <c r="K51" s="54"/>
    </row>
    <row r="52" s="32" customFormat="1" hidden="1" customHeight="1" spans="1:11">
      <c r="A52" s="19">
        <v>31</v>
      </c>
      <c r="B52" s="19" t="s">
        <v>57</v>
      </c>
      <c r="C52" s="19" t="s">
        <v>15</v>
      </c>
      <c r="D52" s="18" t="s">
        <v>24</v>
      </c>
      <c r="E52" s="18" t="s">
        <v>25</v>
      </c>
      <c r="F52" s="19" t="s">
        <v>24</v>
      </c>
      <c r="G52" s="19" t="s">
        <v>109</v>
      </c>
      <c r="H52" s="19" t="s">
        <v>19</v>
      </c>
      <c r="I52" s="19"/>
      <c r="J52" s="53">
        <v>20.83</v>
      </c>
      <c r="K52" s="54"/>
    </row>
    <row r="53" s="32" customFormat="1" hidden="1" customHeight="1" spans="1:11">
      <c r="A53" s="19">
        <v>32</v>
      </c>
      <c r="B53" s="19" t="s">
        <v>57</v>
      </c>
      <c r="C53" s="19" t="s">
        <v>15</v>
      </c>
      <c r="D53" s="19" t="s">
        <v>16</v>
      </c>
      <c r="E53" s="19" t="s">
        <v>110</v>
      </c>
      <c r="F53" s="19" t="s">
        <v>16</v>
      </c>
      <c r="G53" s="19" t="s">
        <v>111</v>
      </c>
      <c r="H53" s="19" t="s">
        <v>19</v>
      </c>
      <c r="I53" s="19" t="s">
        <v>16</v>
      </c>
      <c r="J53" s="53">
        <v>29.72</v>
      </c>
      <c r="K53" s="54"/>
    </row>
    <row r="54" s="32" customFormat="1" hidden="1" customHeight="1" spans="1:11">
      <c r="A54" s="19">
        <v>33</v>
      </c>
      <c r="B54" s="19" t="s">
        <v>57</v>
      </c>
      <c r="C54" s="19" t="s">
        <v>15</v>
      </c>
      <c r="D54" s="19" t="s">
        <v>24</v>
      </c>
      <c r="E54" s="20" t="s">
        <v>112</v>
      </c>
      <c r="F54" s="19" t="s">
        <v>24</v>
      </c>
      <c r="G54" s="19" t="s">
        <v>113</v>
      </c>
      <c r="H54" s="19" t="s">
        <v>19</v>
      </c>
      <c r="I54" s="19"/>
      <c r="J54" s="53">
        <v>10</v>
      </c>
      <c r="K54" s="54"/>
    </row>
    <row r="55" s="32" customFormat="1" hidden="1" customHeight="1" spans="1:11">
      <c r="A55" s="19">
        <v>34</v>
      </c>
      <c r="B55" s="19" t="s">
        <v>57</v>
      </c>
      <c r="C55" s="19" t="s">
        <v>15</v>
      </c>
      <c r="D55" s="18" t="s">
        <v>42</v>
      </c>
      <c r="E55" s="18" t="s">
        <v>114</v>
      </c>
      <c r="F55" s="19" t="s">
        <v>42</v>
      </c>
      <c r="G55" s="19" t="s">
        <v>115</v>
      </c>
      <c r="H55" s="19" t="s">
        <v>19</v>
      </c>
      <c r="I55" s="19"/>
      <c r="J55" s="53">
        <v>66</v>
      </c>
      <c r="K55" s="54"/>
    </row>
    <row r="56" s="33" customFormat="1" hidden="1" customHeight="1" spans="1:11">
      <c r="A56" s="44">
        <v>35</v>
      </c>
      <c r="B56" s="44" t="s">
        <v>57</v>
      </c>
      <c r="C56" s="19" t="s">
        <v>116</v>
      </c>
      <c r="D56" s="20" t="s">
        <v>117</v>
      </c>
      <c r="E56" s="20" t="s">
        <v>118</v>
      </c>
      <c r="F56" s="19" t="s">
        <v>119</v>
      </c>
      <c r="G56" s="19" t="s">
        <v>120</v>
      </c>
      <c r="H56" s="19" t="s">
        <v>121</v>
      </c>
      <c r="I56" s="19"/>
      <c r="J56" s="53">
        <v>80.0028</v>
      </c>
      <c r="K56" s="54"/>
    </row>
    <row r="57" s="33" customFormat="1" hidden="1" customHeight="1" spans="1:11">
      <c r="A57" s="44">
        <v>36</v>
      </c>
      <c r="B57" s="44" t="s">
        <v>57</v>
      </c>
      <c r="C57" s="19" t="s">
        <v>116</v>
      </c>
      <c r="D57" s="20" t="s">
        <v>122</v>
      </c>
      <c r="E57" s="20" t="s">
        <v>123</v>
      </c>
      <c r="F57" s="19" t="s">
        <v>122</v>
      </c>
      <c r="G57" s="19" t="s">
        <v>124</v>
      </c>
      <c r="H57" s="19" t="s">
        <v>121</v>
      </c>
      <c r="I57" s="19"/>
      <c r="J57" s="53">
        <v>150</v>
      </c>
      <c r="K57" s="54"/>
    </row>
    <row r="58" s="33" customFormat="1" hidden="1" customHeight="1" spans="1:11">
      <c r="A58" s="44">
        <v>1</v>
      </c>
      <c r="B58" s="44" t="s">
        <v>125</v>
      </c>
      <c r="C58" s="19" t="s">
        <v>116</v>
      </c>
      <c r="D58" s="18" t="s">
        <v>126</v>
      </c>
      <c r="E58" s="18" t="s">
        <v>127</v>
      </c>
      <c r="F58" s="19" t="s">
        <v>122</v>
      </c>
      <c r="G58" s="19" t="s">
        <v>128</v>
      </c>
      <c r="H58" s="19" t="s">
        <v>121</v>
      </c>
      <c r="I58" s="19"/>
      <c r="J58" s="53">
        <v>100</v>
      </c>
      <c r="K58" s="54"/>
    </row>
    <row r="59" s="33" customFormat="1" hidden="1" customHeight="1" spans="1:11">
      <c r="A59" s="44">
        <v>2</v>
      </c>
      <c r="B59" s="44" t="s">
        <v>125</v>
      </c>
      <c r="C59" s="19" t="s">
        <v>116</v>
      </c>
      <c r="D59" s="20" t="s">
        <v>126</v>
      </c>
      <c r="E59" s="20" t="s">
        <v>127</v>
      </c>
      <c r="F59" s="19" t="s">
        <v>126</v>
      </c>
      <c r="G59" s="19" t="s">
        <v>129</v>
      </c>
      <c r="H59" s="19" t="s">
        <v>121</v>
      </c>
      <c r="I59" s="19" t="s">
        <v>126</v>
      </c>
      <c r="J59" s="53">
        <v>11</v>
      </c>
      <c r="K59" s="54"/>
    </row>
    <row r="60" s="33" customFormat="1" hidden="1" customHeight="1" spans="1:11">
      <c r="A60" s="44">
        <v>3</v>
      </c>
      <c r="B60" s="44" t="s">
        <v>125</v>
      </c>
      <c r="C60" s="19" t="s">
        <v>116</v>
      </c>
      <c r="D60" s="20" t="s">
        <v>130</v>
      </c>
      <c r="E60" s="20" t="s">
        <v>131</v>
      </c>
      <c r="F60" s="19" t="s">
        <v>130</v>
      </c>
      <c r="G60" s="19" t="s">
        <v>132</v>
      </c>
      <c r="H60" s="19" t="s">
        <v>121</v>
      </c>
      <c r="I60" s="19"/>
      <c r="J60" s="53">
        <v>150</v>
      </c>
      <c r="K60" s="54"/>
    </row>
    <row r="61" s="33" customFormat="1" hidden="1" customHeight="1" spans="1:11">
      <c r="A61" s="44">
        <v>4</v>
      </c>
      <c r="B61" s="44" t="s">
        <v>125</v>
      </c>
      <c r="C61" s="19" t="s">
        <v>116</v>
      </c>
      <c r="D61" s="20" t="s">
        <v>122</v>
      </c>
      <c r="E61" s="20" t="s">
        <v>123</v>
      </c>
      <c r="F61" s="19" t="s">
        <v>122</v>
      </c>
      <c r="G61" s="19" t="s">
        <v>133</v>
      </c>
      <c r="H61" s="19" t="s">
        <v>121</v>
      </c>
      <c r="I61" s="19"/>
      <c r="J61" s="53">
        <v>180</v>
      </c>
      <c r="K61" s="54"/>
    </row>
    <row r="62" s="33" customFormat="1" hidden="1" customHeight="1" spans="1:11">
      <c r="A62" s="44">
        <v>5</v>
      </c>
      <c r="B62" s="44" t="s">
        <v>125</v>
      </c>
      <c r="C62" s="19" t="s">
        <v>116</v>
      </c>
      <c r="D62" s="20" t="s">
        <v>130</v>
      </c>
      <c r="E62" s="20" t="s">
        <v>134</v>
      </c>
      <c r="F62" s="19" t="s">
        <v>130</v>
      </c>
      <c r="G62" s="19" t="s">
        <v>135</v>
      </c>
      <c r="H62" s="19" t="s">
        <v>121</v>
      </c>
      <c r="I62" s="19"/>
      <c r="J62" s="53">
        <v>410.5934</v>
      </c>
      <c r="K62" s="54"/>
    </row>
    <row r="63" s="33" customFormat="1" hidden="1" customHeight="1" spans="1:11">
      <c r="A63" s="44">
        <v>6</v>
      </c>
      <c r="B63" s="44" t="s">
        <v>125</v>
      </c>
      <c r="C63" s="19" t="s">
        <v>116</v>
      </c>
      <c r="D63" s="18" t="s">
        <v>130</v>
      </c>
      <c r="E63" s="18" t="s">
        <v>136</v>
      </c>
      <c r="F63" s="19" t="s">
        <v>130</v>
      </c>
      <c r="G63" s="19" t="s">
        <v>137</v>
      </c>
      <c r="H63" s="19" t="s">
        <v>121</v>
      </c>
      <c r="I63" s="19"/>
      <c r="J63" s="53">
        <v>50</v>
      </c>
      <c r="K63" s="54"/>
    </row>
    <row r="64" s="33" customFormat="1" hidden="1" customHeight="1" spans="1:11">
      <c r="A64" s="44">
        <v>7</v>
      </c>
      <c r="B64" s="44" t="s">
        <v>125</v>
      </c>
      <c r="C64" s="19" t="s">
        <v>116</v>
      </c>
      <c r="D64" s="20" t="s">
        <v>122</v>
      </c>
      <c r="E64" s="20" t="s">
        <v>123</v>
      </c>
      <c r="F64" s="19" t="s">
        <v>122</v>
      </c>
      <c r="G64" s="19" t="s">
        <v>138</v>
      </c>
      <c r="H64" s="19" t="s">
        <v>121</v>
      </c>
      <c r="I64" s="19"/>
      <c r="J64" s="53">
        <v>96</v>
      </c>
      <c r="K64" s="54"/>
    </row>
    <row r="65" s="33" customFormat="1" hidden="1" customHeight="1" spans="1:11">
      <c r="A65" s="44">
        <v>8</v>
      </c>
      <c r="B65" s="44" t="s">
        <v>125</v>
      </c>
      <c r="C65" s="19" t="s">
        <v>116</v>
      </c>
      <c r="D65" s="18" t="s">
        <v>130</v>
      </c>
      <c r="E65" s="18" t="s">
        <v>131</v>
      </c>
      <c r="F65" s="19" t="s">
        <v>130</v>
      </c>
      <c r="G65" s="19" t="s">
        <v>139</v>
      </c>
      <c r="H65" s="19" t="s">
        <v>121</v>
      </c>
      <c r="I65" s="19"/>
      <c r="J65" s="53">
        <v>3</v>
      </c>
      <c r="K65" s="54"/>
    </row>
    <row r="66" s="33" customFormat="1" hidden="1" customHeight="1" spans="1:11">
      <c r="A66" s="44">
        <v>9</v>
      </c>
      <c r="B66" s="44" t="s">
        <v>125</v>
      </c>
      <c r="C66" s="19" t="s">
        <v>116</v>
      </c>
      <c r="D66" s="20" t="s">
        <v>126</v>
      </c>
      <c r="E66" s="20" t="s">
        <v>127</v>
      </c>
      <c r="F66" s="19" t="s">
        <v>130</v>
      </c>
      <c r="G66" s="19" t="s">
        <v>140</v>
      </c>
      <c r="H66" s="19" t="s">
        <v>121</v>
      </c>
      <c r="I66" s="19"/>
      <c r="J66" s="53">
        <v>50</v>
      </c>
      <c r="K66" s="54"/>
    </row>
    <row r="67" s="33" customFormat="1" hidden="1" customHeight="1" spans="1:11">
      <c r="A67" s="44">
        <v>10</v>
      </c>
      <c r="B67" s="44" t="s">
        <v>125</v>
      </c>
      <c r="C67" s="19" t="s">
        <v>116</v>
      </c>
      <c r="D67" s="20" t="s">
        <v>117</v>
      </c>
      <c r="E67" s="20" t="s">
        <v>118</v>
      </c>
      <c r="F67" s="19" t="s">
        <v>119</v>
      </c>
      <c r="G67" s="19" t="s">
        <v>141</v>
      </c>
      <c r="H67" s="19" t="s">
        <v>121</v>
      </c>
      <c r="I67" s="19"/>
      <c r="J67" s="53">
        <v>300</v>
      </c>
      <c r="K67" s="54"/>
    </row>
    <row r="68" s="33" customFormat="1" hidden="1" customHeight="1" spans="1:11">
      <c r="A68" s="44">
        <v>11</v>
      </c>
      <c r="B68" s="44" t="s">
        <v>125</v>
      </c>
      <c r="C68" s="19" t="s">
        <v>116</v>
      </c>
      <c r="D68" s="19" t="s">
        <v>79</v>
      </c>
      <c r="E68" s="19" t="s">
        <v>142</v>
      </c>
      <c r="F68" s="19" t="s">
        <v>119</v>
      </c>
      <c r="G68" s="19" t="s">
        <v>143</v>
      </c>
      <c r="H68" s="19" t="s">
        <v>121</v>
      </c>
      <c r="I68" s="19"/>
      <c r="J68" s="53">
        <v>700</v>
      </c>
      <c r="K68" s="54"/>
    </row>
    <row r="69" s="33" customFormat="1" hidden="1" customHeight="1" spans="1:11">
      <c r="A69" s="44">
        <v>12</v>
      </c>
      <c r="B69" s="44" t="s">
        <v>125</v>
      </c>
      <c r="C69" s="19" t="s">
        <v>52</v>
      </c>
      <c r="D69" s="18" t="s">
        <v>60</v>
      </c>
      <c r="E69" s="18" t="s">
        <v>61</v>
      </c>
      <c r="F69" s="19" t="s">
        <v>60</v>
      </c>
      <c r="G69" s="19" t="s">
        <v>144</v>
      </c>
      <c r="H69" s="19" t="s">
        <v>56</v>
      </c>
      <c r="I69" s="19" t="s">
        <v>63</v>
      </c>
      <c r="J69" s="53">
        <v>547.3533</v>
      </c>
      <c r="K69" s="54"/>
    </row>
    <row r="70" s="33" customFormat="1" hidden="1" customHeight="1" spans="1:11">
      <c r="A70" s="44">
        <v>13</v>
      </c>
      <c r="B70" s="44" t="s">
        <v>125</v>
      </c>
      <c r="C70" s="19" t="s">
        <v>52</v>
      </c>
      <c r="D70" s="18" t="s">
        <v>53</v>
      </c>
      <c r="E70" s="18" t="s">
        <v>54</v>
      </c>
      <c r="F70" s="19" t="s">
        <v>53</v>
      </c>
      <c r="G70" s="19" t="s">
        <v>145</v>
      </c>
      <c r="H70" s="19" t="s">
        <v>56</v>
      </c>
      <c r="I70" s="19" t="s">
        <v>59</v>
      </c>
      <c r="J70" s="53">
        <v>88.4379</v>
      </c>
      <c r="K70" s="54"/>
    </row>
    <row r="71" s="33" customFormat="1" hidden="1" customHeight="1" spans="1:11">
      <c r="A71" s="44">
        <v>14</v>
      </c>
      <c r="B71" s="44" t="s">
        <v>125</v>
      </c>
      <c r="C71" s="19" t="s">
        <v>116</v>
      </c>
      <c r="D71" s="20" t="s">
        <v>117</v>
      </c>
      <c r="E71" s="20" t="s">
        <v>118</v>
      </c>
      <c r="F71" s="19" t="s">
        <v>119</v>
      </c>
      <c r="G71" s="19" t="s">
        <v>146</v>
      </c>
      <c r="H71" s="19" t="s">
        <v>121</v>
      </c>
      <c r="I71" s="19"/>
      <c r="J71" s="53">
        <v>500</v>
      </c>
      <c r="K71" s="54"/>
    </row>
    <row r="72" s="32" customFormat="1" hidden="1" customHeight="1" spans="1:11">
      <c r="A72" s="44">
        <v>15</v>
      </c>
      <c r="B72" s="19" t="s">
        <v>125</v>
      </c>
      <c r="C72" s="19" t="s">
        <v>15</v>
      </c>
      <c r="D72" s="18" t="s">
        <v>75</v>
      </c>
      <c r="E72" s="18" t="s">
        <v>75</v>
      </c>
      <c r="F72" s="19" t="s">
        <v>75</v>
      </c>
      <c r="G72" s="19" t="s">
        <v>147</v>
      </c>
      <c r="H72" s="19" t="s">
        <v>77</v>
      </c>
      <c r="I72" s="19" t="s">
        <v>75</v>
      </c>
      <c r="J72" s="53">
        <v>71.2088</v>
      </c>
      <c r="K72" s="54"/>
    </row>
    <row r="73" s="32" customFormat="1" hidden="1" customHeight="1" spans="1:11">
      <c r="A73" s="44">
        <v>16</v>
      </c>
      <c r="B73" s="19" t="s">
        <v>125</v>
      </c>
      <c r="C73" s="19" t="s">
        <v>15</v>
      </c>
      <c r="D73" s="18" t="s">
        <v>75</v>
      </c>
      <c r="E73" s="18" t="s">
        <v>75</v>
      </c>
      <c r="F73" s="19" t="s">
        <v>75</v>
      </c>
      <c r="G73" s="19" t="s">
        <v>148</v>
      </c>
      <c r="H73" s="19" t="s">
        <v>77</v>
      </c>
      <c r="I73" s="19" t="s">
        <v>75</v>
      </c>
      <c r="J73" s="53">
        <v>53.4066</v>
      </c>
      <c r="K73" s="54"/>
    </row>
    <row r="74" s="33" customFormat="1" hidden="1" customHeight="1" spans="1:11">
      <c r="A74" s="44">
        <v>17</v>
      </c>
      <c r="B74" s="44" t="s">
        <v>125</v>
      </c>
      <c r="C74" s="19" t="s">
        <v>65</v>
      </c>
      <c r="D74" s="19" t="s">
        <v>149</v>
      </c>
      <c r="E74" s="38" t="s">
        <v>150</v>
      </c>
      <c r="F74" s="19" t="s">
        <v>149</v>
      </c>
      <c r="G74" s="19" t="s">
        <v>151</v>
      </c>
      <c r="H74" s="19" t="s">
        <v>70</v>
      </c>
      <c r="I74" s="19"/>
      <c r="J74" s="53">
        <v>10</v>
      </c>
      <c r="K74" s="54"/>
    </row>
    <row r="75" s="33" customFormat="1" hidden="1" customHeight="1" spans="1:11">
      <c r="A75" s="44">
        <v>18</v>
      </c>
      <c r="B75" s="44" t="s">
        <v>125</v>
      </c>
      <c r="C75" s="19" t="s">
        <v>116</v>
      </c>
      <c r="D75" s="20" t="s">
        <v>66</v>
      </c>
      <c r="E75" s="19" t="s">
        <v>152</v>
      </c>
      <c r="F75" s="19" t="s">
        <v>122</v>
      </c>
      <c r="G75" s="19" t="s">
        <v>153</v>
      </c>
      <c r="H75" s="19" t="s">
        <v>121</v>
      </c>
      <c r="I75" s="19" t="s">
        <v>154</v>
      </c>
      <c r="J75" s="53">
        <v>420</v>
      </c>
      <c r="K75" s="54"/>
    </row>
    <row r="76" s="33" customFormat="1" customHeight="1" spans="1:11">
      <c r="A76" s="44">
        <v>19</v>
      </c>
      <c r="B76" s="44" t="s">
        <v>125</v>
      </c>
      <c r="C76" s="19" t="s">
        <v>78</v>
      </c>
      <c r="D76" s="18" t="s">
        <v>79</v>
      </c>
      <c r="E76" s="18" t="s">
        <v>86</v>
      </c>
      <c r="F76" s="19" t="s">
        <v>81</v>
      </c>
      <c r="G76" s="19" t="s">
        <v>155</v>
      </c>
      <c r="H76" s="19" t="s">
        <v>19</v>
      </c>
      <c r="I76" s="19" t="s">
        <v>156</v>
      </c>
      <c r="J76" s="53">
        <v>4959</v>
      </c>
      <c r="K76" s="54"/>
    </row>
    <row r="77" s="33" customFormat="1" hidden="1" customHeight="1" spans="1:11">
      <c r="A77" s="44">
        <v>20</v>
      </c>
      <c r="B77" s="44" t="s">
        <v>125</v>
      </c>
      <c r="C77" s="19" t="s">
        <v>15</v>
      </c>
      <c r="D77" s="18" t="s">
        <v>157</v>
      </c>
      <c r="E77" s="15" t="s">
        <v>158</v>
      </c>
      <c r="F77" s="19" t="s">
        <v>159</v>
      </c>
      <c r="G77" s="19" t="s">
        <v>160</v>
      </c>
      <c r="H77" s="19" t="s">
        <v>19</v>
      </c>
      <c r="I77" s="19"/>
      <c r="J77" s="53">
        <v>500</v>
      </c>
      <c r="K77" s="54"/>
    </row>
    <row r="78" s="33" customFormat="1" hidden="1" customHeight="1" spans="1:11">
      <c r="A78" s="44">
        <v>1</v>
      </c>
      <c r="B78" s="18" t="s">
        <v>161</v>
      </c>
      <c r="C78" s="19" t="s">
        <v>15</v>
      </c>
      <c r="D78" s="20" t="s">
        <v>16</v>
      </c>
      <c r="E78" s="20" t="s">
        <v>17</v>
      </c>
      <c r="F78" s="18" t="s">
        <v>16</v>
      </c>
      <c r="G78" s="18" t="s">
        <v>162</v>
      </c>
      <c r="H78" s="19" t="s">
        <v>19</v>
      </c>
      <c r="I78" s="18" t="s">
        <v>163</v>
      </c>
      <c r="J78" s="53">
        <v>280</v>
      </c>
      <c r="K78" s="54"/>
    </row>
    <row r="79" s="33" customFormat="1" hidden="1" customHeight="1" spans="1:11">
      <c r="A79" s="44">
        <v>2</v>
      </c>
      <c r="B79" s="18" t="s">
        <v>161</v>
      </c>
      <c r="C79" s="19" t="s">
        <v>15</v>
      </c>
      <c r="D79" s="20" t="s">
        <v>21</v>
      </c>
      <c r="E79" s="20" t="s">
        <v>164</v>
      </c>
      <c r="F79" s="18" t="s">
        <v>157</v>
      </c>
      <c r="G79" s="18" t="s">
        <v>165</v>
      </c>
      <c r="H79" s="19" t="s">
        <v>19</v>
      </c>
      <c r="I79" s="18"/>
      <c r="J79" s="53">
        <v>15</v>
      </c>
      <c r="K79" s="54"/>
    </row>
    <row r="80" s="33" customFormat="1" hidden="1" customHeight="1" spans="1:11">
      <c r="A80" s="44">
        <v>3</v>
      </c>
      <c r="B80" s="18" t="s">
        <v>161</v>
      </c>
      <c r="C80" s="19" t="s">
        <v>15</v>
      </c>
      <c r="D80" s="19" t="s">
        <v>24</v>
      </c>
      <c r="E80" s="19" t="s">
        <v>30</v>
      </c>
      <c r="F80" s="18" t="s">
        <v>42</v>
      </c>
      <c r="G80" s="18" t="s">
        <v>166</v>
      </c>
      <c r="H80" s="19" t="s">
        <v>19</v>
      </c>
      <c r="I80" s="18"/>
      <c r="J80" s="53">
        <v>8</v>
      </c>
      <c r="K80" s="54"/>
    </row>
    <row r="81" s="33" customFormat="1" hidden="1" customHeight="1" spans="1:11">
      <c r="A81" s="44">
        <v>4</v>
      </c>
      <c r="B81" s="18" t="s">
        <v>161</v>
      </c>
      <c r="C81" s="19" t="s">
        <v>15</v>
      </c>
      <c r="D81" s="18" t="s">
        <v>157</v>
      </c>
      <c r="E81" s="15" t="s">
        <v>158</v>
      </c>
      <c r="F81" s="18" t="s">
        <v>158</v>
      </c>
      <c r="G81" s="18" t="s">
        <v>167</v>
      </c>
      <c r="H81" s="19" t="s">
        <v>19</v>
      </c>
      <c r="I81" s="18"/>
      <c r="J81" s="53">
        <v>500</v>
      </c>
      <c r="K81" s="54"/>
    </row>
    <row r="82" s="33" customFormat="1" hidden="1" customHeight="1" spans="1:11">
      <c r="A82" s="44">
        <v>5</v>
      </c>
      <c r="B82" s="18" t="s">
        <v>161</v>
      </c>
      <c r="C82" s="19" t="s">
        <v>15</v>
      </c>
      <c r="D82" s="19" t="s">
        <v>24</v>
      </c>
      <c r="E82" s="19" t="s">
        <v>30</v>
      </c>
      <c r="F82" s="18" t="s">
        <v>42</v>
      </c>
      <c r="G82" s="18" t="s">
        <v>168</v>
      </c>
      <c r="H82" s="19" t="s">
        <v>19</v>
      </c>
      <c r="I82" s="18" t="s">
        <v>169</v>
      </c>
      <c r="J82" s="53">
        <v>20</v>
      </c>
      <c r="K82" s="54"/>
    </row>
    <row r="83" s="33" customFormat="1" hidden="1" customHeight="1" spans="1:11">
      <c r="A83" s="44">
        <v>6</v>
      </c>
      <c r="B83" s="18" t="s">
        <v>161</v>
      </c>
      <c r="C83" s="19" t="s">
        <v>15</v>
      </c>
      <c r="D83" s="18" t="s">
        <v>42</v>
      </c>
      <c r="E83" s="18" t="s">
        <v>43</v>
      </c>
      <c r="F83" s="18" t="s">
        <v>35</v>
      </c>
      <c r="G83" s="18" t="s">
        <v>170</v>
      </c>
      <c r="H83" s="18" t="s">
        <v>19</v>
      </c>
      <c r="I83" s="18"/>
      <c r="J83" s="53">
        <v>12</v>
      </c>
      <c r="K83" s="54"/>
    </row>
    <row r="84" s="33" customFormat="1" hidden="1" customHeight="1" spans="1:11">
      <c r="A84" s="44">
        <v>7</v>
      </c>
      <c r="B84" s="18" t="s">
        <v>161</v>
      </c>
      <c r="C84" s="19" t="s">
        <v>15</v>
      </c>
      <c r="D84" s="20" t="s">
        <v>27</v>
      </c>
      <c r="E84" s="20" t="s">
        <v>48</v>
      </c>
      <c r="F84" s="18" t="s">
        <v>27</v>
      </c>
      <c r="G84" s="18" t="s">
        <v>171</v>
      </c>
      <c r="H84" s="19" t="s">
        <v>19</v>
      </c>
      <c r="I84" s="18"/>
      <c r="J84" s="53">
        <v>30</v>
      </c>
      <c r="K84" s="54"/>
    </row>
    <row r="85" s="33" customFormat="1" hidden="1" customHeight="1" spans="1:11">
      <c r="A85" s="44">
        <v>8</v>
      </c>
      <c r="B85" s="18" t="s">
        <v>161</v>
      </c>
      <c r="C85" s="19" t="s">
        <v>15</v>
      </c>
      <c r="D85" s="18" t="s">
        <v>42</v>
      </c>
      <c r="E85" s="18" t="s">
        <v>114</v>
      </c>
      <c r="F85" s="18" t="s">
        <v>172</v>
      </c>
      <c r="G85" s="18" t="s">
        <v>173</v>
      </c>
      <c r="H85" s="18" t="s">
        <v>19</v>
      </c>
      <c r="I85" s="18" t="s">
        <v>174</v>
      </c>
      <c r="J85" s="53">
        <v>14</v>
      </c>
      <c r="K85" s="54"/>
    </row>
    <row r="86" s="33" customFormat="1" hidden="1" customHeight="1" spans="1:11">
      <c r="A86" s="44">
        <v>9</v>
      </c>
      <c r="B86" s="18" t="s">
        <v>161</v>
      </c>
      <c r="C86" s="19" t="s">
        <v>15</v>
      </c>
      <c r="D86" s="20" t="s">
        <v>172</v>
      </c>
      <c r="E86" s="19" t="s">
        <v>175</v>
      </c>
      <c r="F86" s="18" t="s">
        <v>172</v>
      </c>
      <c r="G86" s="18" t="s">
        <v>176</v>
      </c>
      <c r="H86" s="18" t="s">
        <v>19</v>
      </c>
      <c r="I86" s="18"/>
      <c r="J86" s="53">
        <v>317.973</v>
      </c>
      <c r="K86" s="54"/>
    </row>
    <row r="87" s="33" customFormat="1" hidden="1" customHeight="1" spans="1:11">
      <c r="A87" s="44">
        <v>10</v>
      </c>
      <c r="B87" s="18" t="s">
        <v>161</v>
      </c>
      <c r="C87" s="19" t="s">
        <v>52</v>
      </c>
      <c r="D87" s="20" t="s">
        <v>79</v>
      </c>
      <c r="E87" s="20" t="s">
        <v>80</v>
      </c>
      <c r="F87" s="18" t="s">
        <v>79</v>
      </c>
      <c r="G87" s="18" t="s">
        <v>177</v>
      </c>
      <c r="H87" s="18" t="s">
        <v>19</v>
      </c>
      <c r="I87" s="18" t="s">
        <v>178</v>
      </c>
      <c r="J87" s="53">
        <v>1200</v>
      </c>
      <c r="K87" s="54"/>
    </row>
    <row r="88" s="33" customFormat="1" hidden="1" customHeight="1" spans="1:11">
      <c r="A88" s="44">
        <v>11</v>
      </c>
      <c r="B88" s="18" t="s">
        <v>161</v>
      </c>
      <c r="C88" s="19" t="s">
        <v>52</v>
      </c>
      <c r="D88" s="20" t="s">
        <v>79</v>
      </c>
      <c r="E88" s="20" t="s">
        <v>179</v>
      </c>
      <c r="F88" s="18" t="s">
        <v>79</v>
      </c>
      <c r="G88" s="18" t="s">
        <v>180</v>
      </c>
      <c r="H88" s="18" t="s">
        <v>19</v>
      </c>
      <c r="I88" s="18" t="s">
        <v>178</v>
      </c>
      <c r="J88" s="53">
        <v>400</v>
      </c>
      <c r="K88" s="54"/>
    </row>
    <row r="89" s="33" customFormat="1" hidden="1" customHeight="1" spans="1:11">
      <c r="A89" s="44">
        <v>12</v>
      </c>
      <c r="B89" s="18" t="s">
        <v>161</v>
      </c>
      <c r="C89" s="19" t="s">
        <v>52</v>
      </c>
      <c r="D89" s="20" t="s">
        <v>79</v>
      </c>
      <c r="E89" s="20" t="s">
        <v>179</v>
      </c>
      <c r="F89" s="18" t="s">
        <v>79</v>
      </c>
      <c r="G89" s="18" t="s">
        <v>181</v>
      </c>
      <c r="H89" s="18" t="s">
        <v>19</v>
      </c>
      <c r="I89" s="18" t="s">
        <v>178</v>
      </c>
      <c r="J89" s="53">
        <v>330</v>
      </c>
      <c r="K89" s="54"/>
    </row>
    <row r="90" s="33" customFormat="1" hidden="1" customHeight="1" spans="1:11">
      <c r="A90" s="44">
        <v>13</v>
      </c>
      <c r="B90" s="18" t="s">
        <v>161</v>
      </c>
      <c r="C90" s="19" t="s">
        <v>52</v>
      </c>
      <c r="D90" s="20" t="s">
        <v>79</v>
      </c>
      <c r="E90" s="20" t="s">
        <v>179</v>
      </c>
      <c r="F90" s="18" t="s">
        <v>79</v>
      </c>
      <c r="G90" s="18" t="s">
        <v>182</v>
      </c>
      <c r="H90" s="18" t="s">
        <v>19</v>
      </c>
      <c r="I90" s="18" t="s">
        <v>178</v>
      </c>
      <c r="J90" s="53">
        <v>430</v>
      </c>
      <c r="K90" s="54"/>
    </row>
    <row r="91" s="33" customFormat="1" hidden="1" customHeight="1" spans="1:11">
      <c r="A91" s="44">
        <v>14</v>
      </c>
      <c r="B91" s="18" t="s">
        <v>161</v>
      </c>
      <c r="C91" s="19" t="s">
        <v>52</v>
      </c>
      <c r="D91" s="20" t="s">
        <v>79</v>
      </c>
      <c r="E91" s="20" t="s">
        <v>179</v>
      </c>
      <c r="F91" s="18" t="s">
        <v>79</v>
      </c>
      <c r="G91" s="18" t="s">
        <v>183</v>
      </c>
      <c r="H91" s="18" t="s">
        <v>19</v>
      </c>
      <c r="I91" s="18" t="s">
        <v>178</v>
      </c>
      <c r="J91" s="53">
        <v>80</v>
      </c>
      <c r="K91" s="54"/>
    </row>
    <row r="92" s="33" customFormat="1" hidden="1" customHeight="1" spans="1:11">
      <c r="A92" s="44">
        <v>15</v>
      </c>
      <c r="B92" s="18" t="s">
        <v>161</v>
      </c>
      <c r="C92" s="19" t="s">
        <v>52</v>
      </c>
      <c r="D92" s="20" t="s">
        <v>79</v>
      </c>
      <c r="E92" s="20" t="s">
        <v>179</v>
      </c>
      <c r="F92" s="18" t="s">
        <v>79</v>
      </c>
      <c r="G92" s="18" t="s">
        <v>184</v>
      </c>
      <c r="H92" s="18" t="s">
        <v>19</v>
      </c>
      <c r="I92" s="18" t="s">
        <v>178</v>
      </c>
      <c r="J92" s="53">
        <v>480</v>
      </c>
      <c r="K92" s="54"/>
    </row>
    <row r="93" s="33" customFormat="1" customHeight="1" spans="1:11">
      <c r="A93" s="44">
        <v>16</v>
      </c>
      <c r="B93" s="18" t="s">
        <v>161</v>
      </c>
      <c r="C93" s="19" t="s">
        <v>78</v>
      </c>
      <c r="D93" s="19" t="s">
        <v>79</v>
      </c>
      <c r="E93" s="19" t="s">
        <v>80</v>
      </c>
      <c r="F93" s="18" t="s">
        <v>81</v>
      </c>
      <c r="G93" s="18" t="s">
        <v>185</v>
      </c>
      <c r="H93" s="19" t="s">
        <v>19</v>
      </c>
      <c r="I93" s="18"/>
      <c r="J93" s="53">
        <v>58</v>
      </c>
      <c r="K93" s="54"/>
    </row>
    <row r="94" s="33" customFormat="1" customHeight="1" spans="1:11">
      <c r="A94" s="44">
        <v>17</v>
      </c>
      <c r="B94" s="18" t="s">
        <v>161</v>
      </c>
      <c r="C94" s="19" t="s">
        <v>78</v>
      </c>
      <c r="D94" s="19" t="s">
        <v>79</v>
      </c>
      <c r="E94" s="19" t="s">
        <v>80</v>
      </c>
      <c r="F94" s="18" t="s">
        <v>81</v>
      </c>
      <c r="G94" s="18" t="s">
        <v>186</v>
      </c>
      <c r="H94" s="19" t="s">
        <v>19</v>
      </c>
      <c r="I94" s="18"/>
      <c r="J94" s="53">
        <v>58</v>
      </c>
      <c r="K94" s="54"/>
    </row>
    <row r="95" s="33" customFormat="1" customHeight="1" spans="1:11">
      <c r="A95" s="44">
        <v>18</v>
      </c>
      <c r="B95" s="18" t="s">
        <v>161</v>
      </c>
      <c r="C95" s="19" t="s">
        <v>78</v>
      </c>
      <c r="D95" s="20" t="s">
        <v>79</v>
      </c>
      <c r="E95" s="21" t="s">
        <v>83</v>
      </c>
      <c r="F95" s="18" t="s">
        <v>81</v>
      </c>
      <c r="G95" s="18" t="s">
        <v>187</v>
      </c>
      <c r="H95" s="19" t="s">
        <v>19</v>
      </c>
      <c r="I95" s="18"/>
      <c r="J95" s="53">
        <v>27.1</v>
      </c>
      <c r="K95" s="54"/>
    </row>
    <row r="96" s="33" customFormat="1" customHeight="1" spans="1:11">
      <c r="A96" s="44">
        <v>19</v>
      </c>
      <c r="B96" s="18" t="s">
        <v>161</v>
      </c>
      <c r="C96" s="19" t="s">
        <v>78</v>
      </c>
      <c r="D96" s="19" t="s">
        <v>79</v>
      </c>
      <c r="E96" s="19" t="s">
        <v>80</v>
      </c>
      <c r="F96" s="18" t="s">
        <v>81</v>
      </c>
      <c r="G96" s="18" t="s">
        <v>188</v>
      </c>
      <c r="H96" s="19" t="s">
        <v>19</v>
      </c>
      <c r="I96" s="18"/>
      <c r="J96" s="53">
        <v>58</v>
      </c>
      <c r="K96" s="54"/>
    </row>
    <row r="97" s="33" customFormat="1" customHeight="1" spans="1:11">
      <c r="A97" s="44">
        <v>20</v>
      </c>
      <c r="B97" s="18" t="s">
        <v>161</v>
      </c>
      <c r="C97" s="19" t="s">
        <v>78</v>
      </c>
      <c r="D97" s="19" t="s">
        <v>79</v>
      </c>
      <c r="E97" s="18" t="s">
        <v>189</v>
      </c>
      <c r="F97" s="18" t="s">
        <v>81</v>
      </c>
      <c r="G97" s="18" t="s">
        <v>190</v>
      </c>
      <c r="H97" s="19" t="s">
        <v>19</v>
      </c>
      <c r="I97" s="18"/>
      <c r="J97" s="53">
        <v>58</v>
      </c>
      <c r="K97" s="54"/>
    </row>
    <row r="98" s="33" customFormat="1" customHeight="1" spans="1:11">
      <c r="A98" s="44">
        <v>21</v>
      </c>
      <c r="B98" s="18" t="s">
        <v>161</v>
      </c>
      <c r="C98" s="19" t="s">
        <v>78</v>
      </c>
      <c r="D98" s="20" t="s">
        <v>79</v>
      </c>
      <c r="E98" s="21" t="s">
        <v>83</v>
      </c>
      <c r="F98" s="18" t="s">
        <v>81</v>
      </c>
      <c r="G98" s="18" t="s">
        <v>191</v>
      </c>
      <c r="H98" s="19" t="s">
        <v>19</v>
      </c>
      <c r="I98" s="18"/>
      <c r="J98" s="53">
        <v>58</v>
      </c>
      <c r="K98" s="54"/>
    </row>
    <row r="99" s="33" customFormat="1" customHeight="1" spans="1:11">
      <c r="A99" s="44">
        <v>22</v>
      </c>
      <c r="B99" s="18" t="s">
        <v>161</v>
      </c>
      <c r="C99" s="19" t="s">
        <v>78</v>
      </c>
      <c r="D99" s="19" t="s">
        <v>79</v>
      </c>
      <c r="E99" s="19" t="s">
        <v>80</v>
      </c>
      <c r="F99" s="18" t="s">
        <v>81</v>
      </c>
      <c r="G99" s="18" t="s">
        <v>192</v>
      </c>
      <c r="H99" s="19" t="s">
        <v>19</v>
      </c>
      <c r="I99" s="18"/>
      <c r="J99" s="53">
        <v>58</v>
      </c>
      <c r="K99" s="54"/>
    </row>
    <row r="100" s="33" customFormat="1" customHeight="1" spans="1:11">
      <c r="A100" s="44">
        <v>23</v>
      </c>
      <c r="B100" s="18" t="s">
        <v>161</v>
      </c>
      <c r="C100" s="19" t="s">
        <v>78</v>
      </c>
      <c r="D100" s="19" t="s">
        <v>79</v>
      </c>
      <c r="E100" s="19" t="s">
        <v>80</v>
      </c>
      <c r="F100" s="18" t="s">
        <v>81</v>
      </c>
      <c r="G100" s="18" t="s">
        <v>193</v>
      </c>
      <c r="H100" s="19" t="s">
        <v>19</v>
      </c>
      <c r="I100" s="18"/>
      <c r="J100" s="53">
        <v>58</v>
      </c>
      <c r="K100" s="54"/>
    </row>
    <row r="101" s="33" customFormat="1" customHeight="1" spans="1:11">
      <c r="A101" s="44">
        <v>24</v>
      </c>
      <c r="B101" s="18" t="s">
        <v>161</v>
      </c>
      <c r="C101" s="19" t="s">
        <v>78</v>
      </c>
      <c r="D101" s="19" t="s">
        <v>79</v>
      </c>
      <c r="E101" s="19" t="s">
        <v>80</v>
      </c>
      <c r="F101" s="18" t="s">
        <v>81</v>
      </c>
      <c r="G101" s="18" t="s">
        <v>194</v>
      </c>
      <c r="H101" s="19" t="s">
        <v>19</v>
      </c>
      <c r="I101" s="18"/>
      <c r="J101" s="53">
        <v>160</v>
      </c>
      <c r="K101" s="54"/>
    </row>
    <row r="102" s="33" customFormat="1" customHeight="1" spans="1:11">
      <c r="A102" s="44">
        <v>25</v>
      </c>
      <c r="B102" s="18" t="s">
        <v>161</v>
      </c>
      <c r="C102" s="19" t="s">
        <v>78</v>
      </c>
      <c r="D102" s="19" t="s">
        <v>79</v>
      </c>
      <c r="E102" s="19" t="s">
        <v>80</v>
      </c>
      <c r="F102" s="18" t="s">
        <v>81</v>
      </c>
      <c r="G102" s="18" t="s">
        <v>195</v>
      </c>
      <c r="H102" s="19" t="s">
        <v>19</v>
      </c>
      <c r="I102" s="18"/>
      <c r="J102" s="53">
        <v>350</v>
      </c>
      <c r="K102" s="54"/>
    </row>
    <row r="103" s="33" customFormat="1" customHeight="1" spans="1:11">
      <c r="A103" s="44">
        <v>26</v>
      </c>
      <c r="B103" s="18" t="s">
        <v>161</v>
      </c>
      <c r="C103" s="19" t="s">
        <v>78</v>
      </c>
      <c r="D103" s="15" t="s">
        <v>90</v>
      </c>
      <c r="E103" s="15" t="s">
        <v>90</v>
      </c>
      <c r="F103" s="18" t="s">
        <v>81</v>
      </c>
      <c r="G103" s="18" t="s">
        <v>196</v>
      </c>
      <c r="H103" s="19" t="s">
        <v>19</v>
      </c>
      <c r="I103" s="18"/>
      <c r="J103" s="53">
        <v>120</v>
      </c>
      <c r="K103" s="54"/>
    </row>
    <row r="104" s="33" customFormat="1" customHeight="1" spans="1:11">
      <c r="A104" s="44">
        <v>27</v>
      </c>
      <c r="B104" s="18" t="s">
        <v>161</v>
      </c>
      <c r="C104" s="19" t="s">
        <v>78</v>
      </c>
      <c r="D104" s="20" t="s">
        <v>79</v>
      </c>
      <c r="E104" s="21" t="s">
        <v>83</v>
      </c>
      <c r="F104" s="18" t="s">
        <v>81</v>
      </c>
      <c r="G104" s="18" t="s">
        <v>197</v>
      </c>
      <c r="H104" s="19" t="s">
        <v>19</v>
      </c>
      <c r="I104" s="18"/>
      <c r="J104" s="53">
        <v>100</v>
      </c>
      <c r="K104" s="54"/>
    </row>
    <row r="105" s="33" customFormat="1" customHeight="1" spans="1:11">
      <c r="A105" s="44">
        <v>28</v>
      </c>
      <c r="B105" s="18" t="s">
        <v>161</v>
      </c>
      <c r="C105" s="19" t="s">
        <v>78</v>
      </c>
      <c r="D105" s="19" t="s">
        <v>79</v>
      </c>
      <c r="E105" s="19" t="s">
        <v>80</v>
      </c>
      <c r="F105" s="18" t="s">
        <v>81</v>
      </c>
      <c r="G105" s="18" t="s">
        <v>198</v>
      </c>
      <c r="H105" s="19" t="s">
        <v>19</v>
      </c>
      <c r="I105" s="18"/>
      <c r="J105" s="53">
        <v>100</v>
      </c>
      <c r="K105" s="54"/>
    </row>
    <row r="106" s="33" customFormat="1" customHeight="1" spans="1:11">
      <c r="A106" s="44">
        <v>29</v>
      </c>
      <c r="B106" s="18" t="s">
        <v>161</v>
      </c>
      <c r="C106" s="19" t="s">
        <v>78</v>
      </c>
      <c r="D106" s="19" t="s">
        <v>79</v>
      </c>
      <c r="E106" s="18" t="s">
        <v>86</v>
      </c>
      <c r="F106" s="18" t="s">
        <v>81</v>
      </c>
      <c r="G106" s="18" t="s">
        <v>199</v>
      </c>
      <c r="H106" s="19" t="s">
        <v>19</v>
      </c>
      <c r="I106" s="18"/>
      <c r="J106" s="53">
        <v>30.9</v>
      </c>
      <c r="K106" s="54"/>
    </row>
    <row r="107" s="33" customFormat="1" customHeight="1" spans="1:11">
      <c r="A107" s="44">
        <v>30</v>
      </c>
      <c r="B107" s="18" t="s">
        <v>161</v>
      </c>
      <c r="C107" s="19" t="s">
        <v>78</v>
      </c>
      <c r="D107" s="15" t="s">
        <v>90</v>
      </c>
      <c r="E107" s="15" t="s">
        <v>90</v>
      </c>
      <c r="F107" s="18" t="s">
        <v>81</v>
      </c>
      <c r="G107" s="18" t="s">
        <v>200</v>
      </c>
      <c r="H107" s="19" t="s">
        <v>19</v>
      </c>
      <c r="I107" s="18"/>
      <c r="J107" s="53">
        <v>100</v>
      </c>
      <c r="K107" s="54"/>
    </row>
    <row r="108" s="33" customFormat="1" customHeight="1" spans="1:11">
      <c r="A108" s="44">
        <v>31</v>
      </c>
      <c r="B108" s="18" t="s">
        <v>161</v>
      </c>
      <c r="C108" s="19" t="s">
        <v>78</v>
      </c>
      <c r="D108" s="19" t="s">
        <v>79</v>
      </c>
      <c r="E108" s="18" t="s">
        <v>189</v>
      </c>
      <c r="F108" s="18" t="s">
        <v>81</v>
      </c>
      <c r="G108" s="18" t="s">
        <v>201</v>
      </c>
      <c r="H108" s="19" t="s">
        <v>19</v>
      </c>
      <c r="I108" s="18"/>
      <c r="J108" s="53">
        <v>100</v>
      </c>
      <c r="K108" s="54"/>
    </row>
    <row r="109" s="33" customFormat="1" customHeight="1" spans="1:11">
      <c r="A109" s="44">
        <v>32</v>
      </c>
      <c r="B109" s="18" t="s">
        <v>161</v>
      </c>
      <c r="C109" s="19" t="s">
        <v>78</v>
      </c>
      <c r="D109" s="20" t="s">
        <v>79</v>
      </c>
      <c r="E109" s="21" t="s">
        <v>83</v>
      </c>
      <c r="F109" s="18" t="s">
        <v>81</v>
      </c>
      <c r="G109" s="18" t="s">
        <v>202</v>
      </c>
      <c r="H109" s="19" t="s">
        <v>19</v>
      </c>
      <c r="I109" s="18"/>
      <c r="J109" s="53">
        <v>100</v>
      </c>
      <c r="K109" s="54"/>
    </row>
    <row r="110" s="33" customFormat="1" customHeight="1" spans="1:11">
      <c r="A110" s="44">
        <v>33</v>
      </c>
      <c r="B110" s="18" t="s">
        <v>161</v>
      </c>
      <c r="C110" s="19" t="s">
        <v>78</v>
      </c>
      <c r="D110" s="19" t="s">
        <v>79</v>
      </c>
      <c r="E110" s="18" t="s">
        <v>86</v>
      </c>
      <c r="F110" s="18" t="s">
        <v>81</v>
      </c>
      <c r="G110" s="18" t="s">
        <v>203</v>
      </c>
      <c r="H110" s="19" t="s">
        <v>19</v>
      </c>
      <c r="I110" s="18"/>
      <c r="J110" s="53">
        <v>100</v>
      </c>
      <c r="K110" s="54"/>
    </row>
    <row r="111" s="33" customFormat="1" customHeight="1" spans="1:11">
      <c r="A111" s="44">
        <v>34</v>
      </c>
      <c r="B111" s="18" t="s">
        <v>161</v>
      </c>
      <c r="C111" s="19" t="s">
        <v>78</v>
      </c>
      <c r="D111" s="20" t="s">
        <v>79</v>
      </c>
      <c r="E111" s="21" t="s">
        <v>83</v>
      </c>
      <c r="F111" s="18" t="s">
        <v>81</v>
      </c>
      <c r="G111" s="18" t="s">
        <v>204</v>
      </c>
      <c r="H111" s="19" t="s">
        <v>19</v>
      </c>
      <c r="I111" s="18"/>
      <c r="J111" s="53">
        <v>100</v>
      </c>
      <c r="K111" s="54"/>
    </row>
    <row r="112" s="33" customFormat="1" customHeight="1" spans="1:11">
      <c r="A112" s="44">
        <v>35</v>
      </c>
      <c r="B112" s="18" t="s">
        <v>161</v>
      </c>
      <c r="C112" s="19" t="s">
        <v>78</v>
      </c>
      <c r="D112" s="20" t="s">
        <v>79</v>
      </c>
      <c r="E112" s="21" t="s">
        <v>83</v>
      </c>
      <c r="F112" s="18" t="s">
        <v>81</v>
      </c>
      <c r="G112" s="18" t="s">
        <v>205</v>
      </c>
      <c r="H112" s="19" t="s">
        <v>19</v>
      </c>
      <c r="I112" s="18"/>
      <c r="J112" s="53">
        <v>290</v>
      </c>
      <c r="K112" s="54"/>
    </row>
    <row r="113" s="33" customFormat="1" customHeight="1" spans="1:11">
      <c r="A113" s="44">
        <v>36</v>
      </c>
      <c r="B113" s="18" t="s">
        <v>161</v>
      </c>
      <c r="C113" s="19" t="s">
        <v>78</v>
      </c>
      <c r="D113" s="19" t="s">
        <v>79</v>
      </c>
      <c r="E113" s="18" t="s">
        <v>86</v>
      </c>
      <c r="F113" s="18" t="s">
        <v>81</v>
      </c>
      <c r="G113" s="18" t="s">
        <v>206</v>
      </c>
      <c r="H113" s="19" t="s">
        <v>19</v>
      </c>
      <c r="I113" s="18"/>
      <c r="J113" s="53">
        <v>100</v>
      </c>
      <c r="K113" s="54"/>
    </row>
    <row r="114" s="33" customFormat="1" customHeight="1" spans="1:11">
      <c r="A114" s="44">
        <v>37</v>
      </c>
      <c r="B114" s="18" t="s">
        <v>161</v>
      </c>
      <c r="C114" s="19" t="s">
        <v>78</v>
      </c>
      <c r="D114" s="19" t="s">
        <v>79</v>
      </c>
      <c r="E114" s="19" t="s">
        <v>80</v>
      </c>
      <c r="F114" s="18" t="s">
        <v>81</v>
      </c>
      <c r="G114" s="18" t="s">
        <v>207</v>
      </c>
      <c r="H114" s="19" t="s">
        <v>19</v>
      </c>
      <c r="I114" s="18"/>
      <c r="J114" s="53">
        <v>180</v>
      </c>
      <c r="K114" s="54"/>
    </row>
    <row r="115" s="33" customFormat="1" customHeight="1" spans="1:11">
      <c r="A115" s="44">
        <v>38</v>
      </c>
      <c r="B115" s="18" t="s">
        <v>161</v>
      </c>
      <c r="C115" s="19" t="s">
        <v>78</v>
      </c>
      <c r="D115" s="19" t="s">
        <v>79</v>
      </c>
      <c r="E115" s="19" t="s">
        <v>80</v>
      </c>
      <c r="F115" s="18" t="s">
        <v>81</v>
      </c>
      <c r="G115" s="18" t="s">
        <v>208</v>
      </c>
      <c r="H115" s="19" t="s">
        <v>19</v>
      </c>
      <c r="I115" s="18"/>
      <c r="J115" s="53">
        <v>100</v>
      </c>
      <c r="K115" s="54"/>
    </row>
    <row r="116" s="33" customFormat="1" customHeight="1" spans="1:11">
      <c r="A116" s="44">
        <v>39</v>
      </c>
      <c r="B116" s="18" t="s">
        <v>161</v>
      </c>
      <c r="C116" s="19" t="s">
        <v>78</v>
      </c>
      <c r="D116" s="19" t="s">
        <v>79</v>
      </c>
      <c r="E116" s="18" t="s">
        <v>142</v>
      </c>
      <c r="F116" s="18" t="s">
        <v>81</v>
      </c>
      <c r="G116" s="18" t="s">
        <v>209</v>
      </c>
      <c r="H116" s="19" t="s">
        <v>19</v>
      </c>
      <c r="I116" s="18"/>
      <c r="J116" s="53">
        <v>450</v>
      </c>
      <c r="K116" s="54"/>
    </row>
    <row r="117" s="33" customFormat="1" customHeight="1" spans="1:11">
      <c r="A117" s="44">
        <v>40</v>
      </c>
      <c r="B117" s="18" t="s">
        <v>161</v>
      </c>
      <c r="C117" s="19" t="s">
        <v>78</v>
      </c>
      <c r="D117" s="19" t="s">
        <v>79</v>
      </c>
      <c r="E117" s="19" t="s">
        <v>80</v>
      </c>
      <c r="F117" s="18" t="s">
        <v>81</v>
      </c>
      <c r="G117" s="18" t="s">
        <v>210</v>
      </c>
      <c r="H117" s="19" t="s">
        <v>19</v>
      </c>
      <c r="I117" s="18"/>
      <c r="J117" s="53">
        <v>100</v>
      </c>
      <c r="K117" s="54"/>
    </row>
    <row r="118" s="33" customFormat="1" customHeight="1" spans="1:11">
      <c r="A118" s="44">
        <v>41</v>
      </c>
      <c r="B118" s="18" t="s">
        <v>161</v>
      </c>
      <c r="C118" s="19" t="s">
        <v>78</v>
      </c>
      <c r="D118" s="19" t="s">
        <v>79</v>
      </c>
      <c r="E118" s="19" t="s">
        <v>80</v>
      </c>
      <c r="F118" s="18" t="s">
        <v>81</v>
      </c>
      <c r="G118" s="18" t="s">
        <v>211</v>
      </c>
      <c r="H118" s="19" t="s">
        <v>19</v>
      </c>
      <c r="I118" s="18"/>
      <c r="J118" s="53">
        <v>50</v>
      </c>
      <c r="K118" s="54"/>
    </row>
    <row r="119" s="33" customFormat="1" customHeight="1" spans="1:11">
      <c r="A119" s="44">
        <v>42</v>
      </c>
      <c r="B119" s="18" t="s">
        <v>161</v>
      </c>
      <c r="C119" s="19" t="s">
        <v>78</v>
      </c>
      <c r="D119" s="19" t="s">
        <v>79</v>
      </c>
      <c r="E119" s="19" t="s">
        <v>80</v>
      </c>
      <c r="F119" s="18" t="s">
        <v>81</v>
      </c>
      <c r="G119" s="18" t="s">
        <v>212</v>
      </c>
      <c r="H119" s="19" t="s">
        <v>19</v>
      </c>
      <c r="I119" s="18"/>
      <c r="J119" s="53">
        <v>100</v>
      </c>
      <c r="K119" s="54"/>
    </row>
    <row r="120" s="33" customFormat="1" customHeight="1" spans="1:11">
      <c r="A120" s="44">
        <v>43</v>
      </c>
      <c r="B120" s="18" t="s">
        <v>161</v>
      </c>
      <c r="C120" s="19" t="s">
        <v>78</v>
      </c>
      <c r="D120" s="15" t="s">
        <v>90</v>
      </c>
      <c r="E120" s="15" t="s">
        <v>90</v>
      </c>
      <c r="F120" s="18" t="s">
        <v>81</v>
      </c>
      <c r="G120" s="18" t="s">
        <v>213</v>
      </c>
      <c r="H120" s="19" t="s">
        <v>19</v>
      </c>
      <c r="I120" s="18"/>
      <c r="J120" s="53">
        <v>50</v>
      </c>
      <c r="K120" s="54"/>
    </row>
    <row r="121" s="33" customFormat="1" customHeight="1" spans="1:11">
      <c r="A121" s="44">
        <v>44</v>
      </c>
      <c r="B121" s="18" t="s">
        <v>161</v>
      </c>
      <c r="C121" s="19" t="s">
        <v>78</v>
      </c>
      <c r="D121" s="19" t="s">
        <v>79</v>
      </c>
      <c r="E121" s="19" t="s">
        <v>80</v>
      </c>
      <c r="F121" s="18" t="s">
        <v>81</v>
      </c>
      <c r="G121" s="18" t="s">
        <v>214</v>
      </c>
      <c r="H121" s="19" t="s">
        <v>19</v>
      </c>
      <c r="I121" s="18"/>
      <c r="J121" s="53">
        <v>36</v>
      </c>
      <c r="K121" s="54"/>
    </row>
    <row r="122" s="33" customFormat="1" hidden="1" customHeight="1" spans="1:11">
      <c r="A122" s="44">
        <v>45</v>
      </c>
      <c r="B122" s="18" t="s">
        <v>161</v>
      </c>
      <c r="C122" s="19" t="s">
        <v>52</v>
      </c>
      <c r="D122" s="18" t="s">
        <v>60</v>
      </c>
      <c r="E122" s="18" t="s">
        <v>61</v>
      </c>
      <c r="F122" s="18" t="s">
        <v>60</v>
      </c>
      <c r="G122" s="18" t="s">
        <v>215</v>
      </c>
      <c r="H122" s="18" t="s">
        <v>56</v>
      </c>
      <c r="I122" s="18" t="s">
        <v>63</v>
      </c>
      <c r="J122" s="53">
        <v>212</v>
      </c>
      <c r="K122" s="54"/>
    </row>
    <row r="123" s="33" customFormat="1" hidden="1" customHeight="1" spans="1:11">
      <c r="A123" s="44">
        <v>46</v>
      </c>
      <c r="B123" s="18" t="s">
        <v>161</v>
      </c>
      <c r="C123" s="19" t="s">
        <v>52</v>
      </c>
      <c r="D123" s="18" t="s">
        <v>53</v>
      </c>
      <c r="E123" s="18" t="s">
        <v>54</v>
      </c>
      <c r="F123" s="18" t="s">
        <v>53</v>
      </c>
      <c r="G123" s="18" t="s">
        <v>216</v>
      </c>
      <c r="H123" s="19" t="s">
        <v>56</v>
      </c>
      <c r="I123" s="18" t="s">
        <v>59</v>
      </c>
      <c r="J123" s="53">
        <v>10</v>
      </c>
      <c r="K123" s="54"/>
    </row>
    <row r="124" s="33" customFormat="1" hidden="1" customHeight="1" spans="1:11">
      <c r="A124" s="44">
        <v>47</v>
      </c>
      <c r="B124" s="18" t="s">
        <v>161</v>
      </c>
      <c r="C124" s="19" t="s">
        <v>52</v>
      </c>
      <c r="D124" s="18" t="s">
        <v>53</v>
      </c>
      <c r="E124" s="18" t="s">
        <v>54</v>
      </c>
      <c r="F124" s="18" t="s">
        <v>53</v>
      </c>
      <c r="G124" s="18" t="s">
        <v>217</v>
      </c>
      <c r="H124" s="19" t="s">
        <v>56</v>
      </c>
      <c r="I124" s="18" t="s">
        <v>59</v>
      </c>
      <c r="J124" s="53">
        <v>75.256</v>
      </c>
      <c r="K124" s="54"/>
    </row>
    <row r="125" s="33" customFormat="1" hidden="1" customHeight="1" spans="1:11">
      <c r="A125" s="44">
        <v>48</v>
      </c>
      <c r="B125" s="18" t="s">
        <v>161</v>
      </c>
      <c r="C125" s="19" t="s">
        <v>52</v>
      </c>
      <c r="D125" s="18" t="s">
        <v>53</v>
      </c>
      <c r="E125" s="18" t="s">
        <v>54</v>
      </c>
      <c r="F125" s="18" t="s">
        <v>53</v>
      </c>
      <c r="G125" s="18" t="s">
        <v>218</v>
      </c>
      <c r="H125" s="19" t="s">
        <v>56</v>
      </c>
      <c r="I125" s="18" t="s">
        <v>59</v>
      </c>
      <c r="J125" s="53">
        <v>60</v>
      </c>
      <c r="K125" s="54"/>
    </row>
    <row r="126" s="33" customFormat="1" hidden="1" customHeight="1" spans="1:11">
      <c r="A126" s="44">
        <v>49</v>
      </c>
      <c r="B126" s="18" t="s">
        <v>161</v>
      </c>
      <c r="C126" s="19" t="s">
        <v>52</v>
      </c>
      <c r="D126" s="18" t="s">
        <v>53</v>
      </c>
      <c r="E126" s="18" t="s">
        <v>54</v>
      </c>
      <c r="F126" s="18" t="s">
        <v>53</v>
      </c>
      <c r="G126" s="18" t="s">
        <v>219</v>
      </c>
      <c r="H126" s="19" t="s">
        <v>56</v>
      </c>
      <c r="I126" s="18" t="s">
        <v>59</v>
      </c>
      <c r="J126" s="53">
        <v>58.34436</v>
      </c>
      <c r="K126" s="54"/>
    </row>
    <row r="127" s="33" customFormat="1" hidden="1" customHeight="1" spans="1:11">
      <c r="A127" s="44">
        <v>50</v>
      </c>
      <c r="B127" s="18" t="s">
        <v>161</v>
      </c>
      <c r="C127" s="19" t="s">
        <v>15</v>
      </c>
      <c r="D127" s="18" t="s">
        <v>75</v>
      </c>
      <c r="E127" s="18" t="s">
        <v>75</v>
      </c>
      <c r="F127" s="18" t="s">
        <v>75</v>
      </c>
      <c r="G127" s="18" t="s">
        <v>220</v>
      </c>
      <c r="H127" s="19" t="s">
        <v>77</v>
      </c>
      <c r="I127" s="18"/>
      <c r="J127" s="53">
        <v>187.8983</v>
      </c>
      <c r="K127" s="54"/>
    </row>
    <row r="128" s="33" customFormat="1" hidden="1" customHeight="1" spans="1:11">
      <c r="A128" s="44">
        <v>51</v>
      </c>
      <c r="B128" s="18" t="s">
        <v>161</v>
      </c>
      <c r="C128" s="19" t="s">
        <v>65</v>
      </c>
      <c r="D128" s="18" t="s">
        <v>221</v>
      </c>
      <c r="E128" s="18" t="s">
        <v>221</v>
      </c>
      <c r="F128" s="18" t="s">
        <v>221</v>
      </c>
      <c r="G128" s="18" t="s">
        <v>222</v>
      </c>
      <c r="H128" s="19" t="s">
        <v>70</v>
      </c>
      <c r="I128" s="18"/>
      <c r="J128" s="53">
        <v>20</v>
      </c>
      <c r="K128" s="54"/>
    </row>
    <row r="129" s="33" customFormat="1" hidden="1" customHeight="1" spans="1:11">
      <c r="A129" s="44">
        <v>52</v>
      </c>
      <c r="B129" s="18" t="s">
        <v>161</v>
      </c>
      <c r="C129" s="19" t="s">
        <v>65</v>
      </c>
      <c r="D129" s="20" t="s">
        <v>72</v>
      </c>
      <c r="E129" s="20" t="s">
        <v>73</v>
      </c>
      <c r="F129" s="18" t="s">
        <v>72</v>
      </c>
      <c r="G129" s="18" t="s">
        <v>223</v>
      </c>
      <c r="H129" s="19" t="s">
        <v>70</v>
      </c>
      <c r="I129" s="18"/>
      <c r="J129" s="53">
        <v>42</v>
      </c>
      <c r="K129" s="54"/>
    </row>
    <row r="130" s="33" customFormat="1" hidden="1" customHeight="1" spans="1:11">
      <c r="A130" s="44">
        <v>53</v>
      </c>
      <c r="B130" s="18" t="s">
        <v>161</v>
      </c>
      <c r="C130" s="19" t="s">
        <v>116</v>
      </c>
      <c r="D130" s="20" t="s">
        <v>122</v>
      </c>
      <c r="E130" s="20" t="s">
        <v>123</v>
      </c>
      <c r="F130" s="18" t="s">
        <v>122</v>
      </c>
      <c r="G130" s="18" t="s">
        <v>224</v>
      </c>
      <c r="H130" s="19" t="s">
        <v>121</v>
      </c>
      <c r="I130" s="18"/>
      <c r="J130" s="53">
        <v>100</v>
      </c>
      <c r="K130" s="54"/>
    </row>
    <row r="131" s="33" customFormat="1" hidden="1" customHeight="1" spans="1:11">
      <c r="A131" s="44">
        <v>54</v>
      </c>
      <c r="B131" s="18" t="s">
        <v>161</v>
      </c>
      <c r="C131" s="19" t="s">
        <v>116</v>
      </c>
      <c r="D131" s="18" t="s">
        <v>130</v>
      </c>
      <c r="E131" s="18" t="s">
        <v>131</v>
      </c>
      <c r="F131" s="18" t="s">
        <v>225</v>
      </c>
      <c r="G131" s="18" t="s">
        <v>226</v>
      </c>
      <c r="H131" s="19" t="s">
        <v>121</v>
      </c>
      <c r="I131" s="18"/>
      <c r="J131" s="53">
        <v>4.5</v>
      </c>
      <c r="K131" s="54"/>
    </row>
    <row r="132" s="33" customFormat="1" hidden="1" customHeight="1" spans="1:11">
      <c r="A132" s="44">
        <v>55</v>
      </c>
      <c r="B132" s="18" t="s">
        <v>161</v>
      </c>
      <c r="C132" s="19" t="s">
        <v>116</v>
      </c>
      <c r="D132" s="20" t="s">
        <v>130</v>
      </c>
      <c r="E132" s="20" t="s">
        <v>131</v>
      </c>
      <c r="F132" s="18" t="s">
        <v>130</v>
      </c>
      <c r="G132" s="18" t="s">
        <v>227</v>
      </c>
      <c r="H132" s="19" t="s">
        <v>121</v>
      </c>
      <c r="I132" s="18" t="s">
        <v>228</v>
      </c>
      <c r="J132" s="53">
        <v>100</v>
      </c>
      <c r="K132" s="54"/>
    </row>
    <row r="133" s="33" customFormat="1" hidden="1" customHeight="1" spans="1:11">
      <c r="A133" s="44">
        <v>56</v>
      </c>
      <c r="B133" s="18" t="s">
        <v>161</v>
      </c>
      <c r="C133" s="15" t="s">
        <v>116</v>
      </c>
      <c r="D133" s="20" t="s">
        <v>229</v>
      </c>
      <c r="E133" s="20" t="s">
        <v>230</v>
      </c>
      <c r="F133" s="18" t="s">
        <v>231</v>
      </c>
      <c r="G133" s="18" t="s">
        <v>232</v>
      </c>
      <c r="H133" s="19" t="s">
        <v>121</v>
      </c>
      <c r="I133" s="18" t="s">
        <v>231</v>
      </c>
      <c r="J133" s="53">
        <v>955.52834</v>
      </c>
      <c r="K133" s="54"/>
    </row>
    <row r="134" s="33" customFormat="1" hidden="1" customHeight="1" spans="1:11">
      <c r="A134" s="44">
        <v>57</v>
      </c>
      <c r="B134" s="18" t="s">
        <v>161</v>
      </c>
      <c r="C134" s="19" t="s">
        <v>116</v>
      </c>
      <c r="D134" s="20" t="s">
        <v>126</v>
      </c>
      <c r="E134" s="20" t="s">
        <v>127</v>
      </c>
      <c r="F134" s="18" t="s">
        <v>126</v>
      </c>
      <c r="G134" s="18" t="s">
        <v>233</v>
      </c>
      <c r="H134" s="19" t="s">
        <v>121</v>
      </c>
      <c r="I134" s="18" t="s">
        <v>126</v>
      </c>
      <c r="J134" s="53">
        <v>350</v>
      </c>
      <c r="K134" s="54"/>
    </row>
    <row r="135" s="33" customFormat="1" hidden="1" customHeight="1" spans="1:11">
      <c r="A135" s="44">
        <v>58</v>
      </c>
      <c r="B135" s="18" t="s">
        <v>161</v>
      </c>
      <c r="C135" s="18" t="s">
        <v>116</v>
      </c>
      <c r="D135" s="18" t="s">
        <v>117</v>
      </c>
      <c r="E135" s="18" t="s">
        <v>118</v>
      </c>
      <c r="F135" s="18" t="s">
        <v>119</v>
      </c>
      <c r="G135" s="18" t="s">
        <v>234</v>
      </c>
      <c r="H135" s="19" t="s">
        <v>121</v>
      </c>
      <c r="I135" s="18"/>
      <c r="J135" s="53">
        <v>212</v>
      </c>
      <c r="K135" s="54"/>
    </row>
    <row r="136" s="33" customFormat="1" hidden="1" customHeight="1" spans="1:11">
      <c r="A136" s="44">
        <v>59</v>
      </c>
      <c r="B136" s="18" t="s">
        <v>161</v>
      </c>
      <c r="C136" s="19" t="s">
        <v>116</v>
      </c>
      <c r="D136" s="20" t="s">
        <v>117</v>
      </c>
      <c r="E136" s="20" t="s">
        <v>118</v>
      </c>
      <c r="F136" s="18" t="s">
        <v>119</v>
      </c>
      <c r="G136" s="18" t="s">
        <v>235</v>
      </c>
      <c r="H136" s="19" t="s">
        <v>121</v>
      </c>
      <c r="I136" s="18"/>
      <c r="J136" s="53">
        <v>45</v>
      </c>
      <c r="K136" s="54"/>
    </row>
    <row r="137" s="33" customFormat="1" hidden="1" customHeight="1" spans="1:11">
      <c r="A137" s="44">
        <v>60</v>
      </c>
      <c r="B137" s="18" t="s">
        <v>161</v>
      </c>
      <c r="C137" s="19" t="s">
        <v>116</v>
      </c>
      <c r="D137" s="20" t="s">
        <v>117</v>
      </c>
      <c r="E137" s="20" t="s">
        <v>118</v>
      </c>
      <c r="F137" s="18" t="s">
        <v>119</v>
      </c>
      <c r="G137" s="18" t="s">
        <v>236</v>
      </c>
      <c r="H137" s="19" t="s">
        <v>121</v>
      </c>
      <c r="I137" s="18"/>
      <c r="J137" s="53">
        <v>143</v>
      </c>
      <c r="K137" s="54"/>
    </row>
    <row r="138" s="33" customFormat="1" hidden="1" customHeight="1" spans="1:11">
      <c r="A138" s="44">
        <v>61</v>
      </c>
      <c r="B138" s="18" t="s">
        <v>161</v>
      </c>
      <c r="C138" s="19" t="s">
        <v>116</v>
      </c>
      <c r="D138" s="20" t="s">
        <v>237</v>
      </c>
      <c r="E138" s="20" t="s">
        <v>238</v>
      </c>
      <c r="F138" s="18" t="s">
        <v>126</v>
      </c>
      <c r="G138" s="18" t="s">
        <v>239</v>
      </c>
      <c r="H138" s="18" t="s">
        <v>121</v>
      </c>
      <c r="I138" s="18"/>
      <c r="J138" s="53">
        <v>40</v>
      </c>
      <c r="K138" s="54"/>
    </row>
    <row r="139" s="33" customFormat="1" hidden="1" customHeight="1" spans="1:11">
      <c r="A139" s="44">
        <v>62</v>
      </c>
      <c r="B139" s="18" t="s">
        <v>161</v>
      </c>
      <c r="C139" s="19" t="s">
        <v>116</v>
      </c>
      <c r="D139" s="20" t="s">
        <v>237</v>
      </c>
      <c r="E139" s="20" t="s">
        <v>238</v>
      </c>
      <c r="F139" s="18" t="s">
        <v>126</v>
      </c>
      <c r="G139" s="18" t="s">
        <v>240</v>
      </c>
      <c r="H139" s="18" t="s">
        <v>121</v>
      </c>
      <c r="I139" s="18"/>
      <c r="J139" s="53">
        <v>40</v>
      </c>
      <c r="K139" s="54"/>
    </row>
    <row r="140" s="32" customFormat="1" hidden="1" customHeight="1" spans="1:11">
      <c r="A140" s="19">
        <v>1</v>
      </c>
      <c r="B140" s="19" t="s">
        <v>241</v>
      </c>
      <c r="C140" s="19" t="s">
        <v>15</v>
      </c>
      <c r="D140" s="18" t="s">
        <v>75</v>
      </c>
      <c r="E140" s="18" t="s">
        <v>75</v>
      </c>
      <c r="F140" s="19" t="s">
        <v>75</v>
      </c>
      <c r="G140" s="19" t="s">
        <v>242</v>
      </c>
      <c r="H140" s="19" t="s">
        <v>77</v>
      </c>
      <c r="I140" s="19" t="s">
        <v>75</v>
      </c>
      <c r="J140" s="53">
        <v>38.03</v>
      </c>
      <c r="K140" s="54"/>
    </row>
    <row r="141" s="32" customFormat="1" hidden="1" customHeight="1" spans="1:11">
      <c r="A141" s="19">
        <v>2</v>
      </c>
      <c r="B141" s="19" t="s">
        <v>241</v>
      </c>
      <c r="C141" s="19" t="s">
        <v>52</v>
      </c>
      <c r="D141" s="18" t="s">
        <v>53</v>
      </c>
      <c r="E141" s="18" t="s">
        <v>54</v>
      </c>
      <c r="F141" s="19" t="s">
        <v>53</v>
      </c>
      <c r="G141" s="19" t="s">
        <v>243</v>
      </c>
      <c r="H141" s="19" t="s">
        <v>56</v>
      </c>
      <c r="I141" s="19" t="s">
        <v>59</v>
      </c>
      <c r="J141" s="53">
        <v>18.85</v>
      </c>
      <c r="K141" s="54"/>
    </row>
    <row r="142" s="32" customFormat="1" hidden="1" customHeight="1" spans="1:11">
      <c r="A142" s="19">
        <v>3</v>
      </c>
      <c r="B142" s="19" t="s">
        <v>241</v>
      </c>
      <c r="C142" s="19" t="s">
        <v>52</v>
      </c>
      <c r="D142" s="18" t="s">
        <v>60</v>
      </c>
      <c r="E142" s="18" t="s">
        <v>61</v>
      </c>
      <c r="F142" s="19" t="s">
        <v>53</v>
      </c>
      <c r="G142" s="19" t="s">
        <v>244</v>
      </c>
      <c r="H142" s="19" t="s">
        <v>56</v>
      </c>
      <c r="I142" s="19" t="s">
        <v>59</v>
      </c>
      <c r="J142" s="53">
        <v>6.58</v>
      </c>
      <c r="K142" s="54"/>
    </row>
    <row r="143" s="32" customFormat="1" hidden="1" customHeight="1" spans="1:11">
      <c r="A143" s="19">
        <v>4</v>
      </c>
      <c r="B143" s="19" t="s">
        <v>241</v>
      </c>
      <c r="C143" s="19" t="s">
        <v>116</v>
      </c>
      <c r="D143" s="20" t="s">
        <v>237</v>
      </c>
      <c r="E143" s="20" t="s">
        <v>245</v>
      </c>
      <c r="F143" s="19" t="s">
        <v>237</v>
      </c>
      <c r="G143" s="19" t="s">
        <v>246</v>
      </c>
      <c r="H143" s="19" t="s">
        <v>121</v>
      </c>
      <c r="I143" s="19" t="s">
        <v>247</v>
      </c>
      <c r="J143" s="53">
        <v>19.56</v>
      </c>
      <c r="K143" s="54"/>
    </row>
    <row r="144" s="32" customFormat="1" hidden="1" customHeight="1" spans="1:11">
      <c r="A144" s="19">
        <v>5</v>
      </c>
      <c r="B144" s="19" t="s">
        <v>241</v>
      </c>
      <c r="C144" s="19" t="s">
        <v>116</v>
      </c>
      <c r="D144" s="20" t="s">
        <v>130</v>
      </c>
      <c r="E144" s="20" t="s">
        <v>134</v>
      </c>
      <c r="F144" s="19" t="s">
        <v>130</v>
      </c>
      <c r="G144" s="19" t="s">
        <v>248</v>
      </c>
      <c r="H144" s="19" t="s">
        <v>121</v>
      </c>
      <c r="I144" s="19" t="s">
        <v>247</v>
      </c>
      <c r="J144" s="53">
        <v>30</v>
      </c>
      <c r="K144" s="54"/>
    </row>
    <row r="145" s="32" customFormat="1" hidden="1" customHeight="1" spans="1:11">
      <c r="A145" s="19">
        <v>6</v>
      </c>
      <c r="B145" s="19" t="s">
        <v>241</v>
      </c>
      <c r="C145" s="19" t="s">
        <v>116</v>
      </c>
      <c r="D145" s="20" t="s">
        <v>130</v>
      </c>
      <c r="E145" s="20" t="s">
        <v>134</v>
      </c>
      <c r="F145" s="19" t="s">
        <v>130</v>
      </c>
      <c r="G145" s="19" t="s">
        <v>249</v>
      </c>
      <c r="H145" s="19" t="s">
        <v>121</v>
      </c>
      <c r="I145" s="19" t="s">
        <v>247</v>
      </c>
      <c r="J145" s="53">
        <v>24.18</v>
      </c>
      <c r="K145" s="54"/>
    </row>
    <row r="146" s="32" customFormat="1" hidden="1" customHeight="1" spans="1:11">
      <c r="A146" s="19">
        <v>7</v>
      </c>
      <c r="B146" s="19" t="s">
        <v>241</v>
      </c>
      <c r="C146" s="19" t="s">
        <v>116</v>
      </c>
      <c r="D146" s="20" t="s">
        <v>126</v>
      </c>
      <c r="E146" s="20" t="s">
        <v>127</v>
      </c>
      <c r="F146" s="19" t="s">
        <v>126</v>
      </c>
      <c r="G146" s="19" t="s">
        <v>250</v>
      </c>
      <c r="H146" s="19" t="s">
        <v>121</v>
      </c>
      <c r="I146" s="19" t="s">
        <v>126</v>
      </c>
      <c r="J146" s="53">
        <v>100</v>
      </c>
      <c r="K146" s="54"/>
    </row>
    <row r="147" s="32" customFormat="1" hidden="1" customHeight="1" spans="1:11">
      <c r="A147" s="19">
        <v>8</v>
      </c>
      <c r="B147" s="19" t="s">
        <v>241</v>
      </c>
      <c r="C147" s="19" t="s">
        <v>15</v>
      </c>
      <c r="D147" s="18" t="s">
        <v>251</v>
      </c>
      <c r="E147" s="18" t="s">
        <v>252</v>
      </c>
      <c r="F147" s="19" t="s">
        <v>251</v>
      </c>
      <c r="G147" s="19" t="s">
        <v>253</v>
      </c>
      <c r="H147" s="19" t="s">
        <v>19</v>
      </c>
      <c r="I147" s="19" t="s">
        <v>247</v>
      </c>
      <c r="J147" s="53">
        <v>30</v>
      </c>
      <c r="K147" s="54"/>
    </row>
    <row r="148" s="32" customFormat="1" hidden="1" customHeight="1" spans="1:11">
      <c r="A148" s="19">
        <v>9</v>
      </c>
      <c r="B148" s="19" t="s">
        <v>241</v>
      </c>
      <c r="C148" s="19" t="s">
        <v>15</v>
      </c>
      <c r="D148" s="18" t="s">
        <v>251</v>
      </c>
      <c r="E148" s="18" t="s">
        <v>252</v>
      </c>
      <c r="F148" s="19" t="s">
        <v>251</v>
      </c>
      <c r="G148" s="19" t="s">
        <v>254</v>
      </c>
      <c r="H148" s="19" t="s">
        <v>19</v>
      </c>
      <c r="I148" s="19" t="s">
        <v>255</v>
      </c>
      <c r="J148" s="53">
        <v>160</v>
      </c>
      <c r="K148" s="54"/>
    </row>
    <row r="149" s="32" customFormat="1" hidden="1" customHeight="1" spans="1:11">
      <c r="A149" s="19">
        <v>10</v>
      </c>
      <c r="B149" s="19" t="s">
        <v>241</v>
      </c>
      <c r="C149" s="19" t="s">
        <v>52</v>
      </c>
      <c r="D149" s="20" t="s">
        <v>79</v>
      </c>
      <c r="E149" s="18" t="s">
        <v>83</v>
      </c>
      <c r="F149" s="19" t="s">
        <v>79</v>
      </c>
      <c r="G149" s="19" t="s">
        <v>256</v>
      </c>
      <c r="H149" s="19" t="s">
        <v>19</v>
      </c>
      <c r="I149" s="19" t="s">
        <v>247</v>
      </c>
      <c r="J149" s="53">
        <v>50</v>
      </c>
      <c r="K149" s="54"/>
    </row>
    <row r="150" s="32" customFormat="1" hidden="1" customHeight="1" spans="1:11">
      <c r="A150" s="19">
        <v>11</v>
      </c>
      <c r="B150" s="19" t="s">
        <v>241</v>
      </c>
      <c r="C150" s="19" t="s">
        <v>52</v>
      </c>
      <c r="D150" s="20" t="s">
        <v>79</v>
      </c>
      <c r="E150" s="18" t="s">
        <v>83</v>
      </c>
      <c r="F150" s="19" t="s">
        <v>79</v>
      </c>
      <c r="G150" s="19" t="s">
        <v>257</v>
      </c>
      <c r="H150" s="19" t="s">
        <v>19</v>
      </c>
      <c r="I150" s="19" t="s">
        <v>255</v>
      </c>
      <c r="J150" s="53">
        <v>30</v>
      </c>
      <c r="K150" s="54"/>
    </row>
    <row r="151" s="32" customFormat="1" hidden="1" customHeight="1" spans="1:11">
      <c r="A151" s="19">
        <v>12</v>
      </c>
      <c r="B151" s="19" t="s">
        <v>241</v>
      </c>
      <c r="C151" s="19" t="s">
        <v>52</v>
      </c>
      <c r="D151" s="20" t="s">
        <v>79</v>
      </c>
      <c r="E151" s="18" t="s">
        <v>83</v>
      </c>
      <c r="F151" s="19" t="s">
        <v>79</v>
      </c>
      <c r="G151" s="19" t="s">
        <v>258</v>
      </c>
      <c r="H151" s="19" t="s">
        <v>19</v>
      </c>
      <c r="I151" s="19" t="s">
        <v>255</v>
      </c>
      <c r="J151" s="53">
        <v>100</v>
      </c>
      <c r="K151" s="54"/>
    </row>
    <row r="152" s="32" customFormat="1" hidden="1" customHeight="1" spans="1:11">
      <c r="A152" s="19">
        <v>13</v>
      </c>
      <c r="B152" s="19" t="s">
        <v>241</v>
      </c>
      <c r="C152" s="19" t="s">
        <v>52</v>
      </c>
      <c r="D152" s="20" t="s">
        <v>79</v>
      </c>
      <c r="E152" s="18" t="s">
        <v>83</v>
      </c>
      <c r="F152" s="19" t="s">
        <v>79</v>
      </c>
      <c r="G152" s="19" t="s">
        <v>259</v>
      </c>
      <c r="H152" s="19" t="s">
        <v>19</v>
      </c>
      <c r="I152" s="19" t="s">
        <v>255</v>
      </c>
      <c r="J152" s="53">
        <v>30</v>
      </c>
      <c r="K152" s="54"/>
    </row>
    <row r="153" s="32" customFormat="1" hidden="1" customHeight="1" spans="1:11">
      <c r="A153" s="19">
        <v>14</v>
      </c>
      <c r="B153" s="19" t="s">
        <v>241</v>
      </c>
      <c r="C153" s="19" t="s">
        <v>52</v>
      </c>
      <c r="D153" s="20" t="s">
        <v>79</v>
      </c>
      <c r="E153" s="18" t="s">
        <v>83</v>
      </c>
      <c r="F153" s="19" t="s">
        <v>79</v>
      </c>
      <c r="G153" s="19" t="s">
        <v>260</v>
      </c>
      <c r="H153" s="19" t="s">
        <v>19</v>
      </c>
      <c r="I153" s="19" t="s">
        <v>255</v>
      </c>
      <c r="J153" s="53">
        <v>100</v>
      </c>
      <c r="K153" s="54"/>
    </row>
    <row r="154" s="33" customFormat="1" hidden="1" customHeight="1" spans="1:11">
      <c r="A154" s="19">
        <v>15</v>
      </c>
      <c r="B154" s="44" t="s">
        <v>241</v>
      </c>
      <c r="C154" s="19" t="s">
        <v>52</v>
      </c>
      <c r="D154" s="20" t="s">
        <v>79</v>
      </c>
      <c r="E154" s="18" t="s">
        <v>83</v>
      </c>
      <c r="F154" s="19" t="s">
        <v>79</v>
      </c>
      <c r="G154" s="19" t="s">
        <v>261</v>
      </c>
      <c r="H154" s="19" t="s">
        <v>19</v>
      </c>
      <c r="I154" s="19" t="s">
        <v>255</v>
      </c>
      <c r="J154" s="53">
        <v>100</v>
      </c>
      <c r="K154" s="54"/>
    </row>
    <row r="155" s="33" customFormat="1" hidden="1" customHeight="1" spans="1:11">
      <c r="A155" s="19">
        <v>16</v>
      </c>
      <c r="B155" s="44" t="s">
        <v>241</v>
      </c>
      <c r="C155" s="19" t="s">
        <v>52</v>
      </c>
      <c r="D155" s="20" t="s">
        <v>79</v>
      </c>
      <c r="E155" s="18" t="s">
        <v>83</v>
      </c>
      <c r="F155" s="19" t="s">
        <v>79</v>
      </c>
      <c r="G155" s="19" t="s">
        <v>262</v>
      </c>
      <c r="H155" s="19" t="s">
        <v>19</v>
      </c>
      <c r="I155" s="19" t="s">
        <v>255</v>
      </c>
      <c r="J155" s="53">
        <v>30</v>
      </c>
      <c r="K155" s="54"/>
    </row>
    <row r="156" s="33" customFormat="1" hidden="1" customHeight="1" spans="1:11">
      <c r="A156" s="19">
        <v>17</v>
      </c>
      <c r="B156" s="44" t="s">
        <v>241</v>
      </c>
      <c r="C156" s="19" t="s">
        <v>52</v>
      </c>
      <c r="D156" s="20" t="s">
        <v>79</v>
      </c>
      <c r="E156" s="18" t="s">
        <v>83</v>
      </c>
      <c r="F156" s="19" t="s">
        <v>79</v>
      </c>
      <c r="G156" s="19" t="s">
        <v>263</v>
      </c>
      <c r="H156" s="19" t="s">
        <v>19</v>
      </c>
      <c r="I156" s="19" t="s">
        <v>255</v>
      </c>
      <c r="J156" s="53">
        <v>80</v>
      </c>
      <c r="K156" s="54"/>
    </row>
    <row r="157" s="33" customFormat="1" hidden="1" customHeight="1" spans="1:11">
      <c r="A157" s="19">
        <v>18</v>
      </c>
      <c r="B157" s="44" t="s">
        <v>241</v>
      </c>
      <c r="C157" s="19" t="s">
        <v>52</v>
      </c>
      <c r="D157" s="20" t="s">
        <v>79</v>
      </c>
      <c r="E157" s="18" t="s">
        <v>83</v>
      </c>
      <c r="F157" s="19" t="s">
        <v>79</v>
      </c>
      <c r="G157" s="19" t="s">
        <v>264</v>
      </c>
      <c r="H157" s="19" t="s">
        <v>19</v>
      </c>
      <c r="I157" s="19" t="s">
        <v>255</v>
      </c>
      <c r="J157" s="53">
        <v>100</v>
      </c>
      <c r="K157" s="54"/>
    </row>
    <row r="158" s="33" customFormat="1" hidden="1" customHeight="1" spans="1:11">
      <c r="A158" s="19">
        <v>19</v>
      </c>
      <c r="B158" s="44" t="s">
        <v>241</v>
      </c>
      <c r="C158" s="19" t="s">
        <v>52</v>
      </c>
      <c r="D158" s="20" t="s">
        <v>79</v>
      </c>
      <c r="E158" s="31" t="s">
        <v>83</v>
      </c>
      <c r="F158" s="19" t="s">
        <v>79</v>
      </c>
      <c r="G158" s="19" t="s">
        <v>265</v>
      </c>
      <c r="H158" s="19" t="s">
        <v>19</v>
      </c>
      <c r="I158" s="19" t="s">
        <v>247</v>
      </c>
      <c r="J158" s="53">
        <v>274.74</v>
      </c>
      <c r="K158" s="54"/>
    </row>
    <row r="159" s="33" customFormat="1" hidden="1" customHeight="1" spans="1:11">
      <c r="A159" s="19">
        <v>20</v>
      </c>
      <c r="B159" s="44" t="s">
        <v>241</v>
      </c>
      <c r="C159" s="19" t="s">
        <v>15</v>
      </c>
      <c r="D159" s="20" t="s">
        <v>21</v>
      </c>
      <c r="E159" s="15" t="s">
        <v>22</v>
      </c>
      <c r="F159" s="19" t="s">
        <v>157</v>
      </c>
      <c r="G159" s="19" t="s">
        <v>266</v>
      </c>
      <c r="H159" s="19" t="s">
        <v>19</v>
      </c>
      <c r="I159" s="19" t="s">
        <v>247</v>
      </c>
      <c r="J159" s="53">
        <v>8.3</v>
      </c>
      <c r="K159" s="54"/>
    </row>
    <row r="160" s="33" customFormat="1" hidden="1" customHeight="1" spans="1:11">
      <c r="A160" s="19">
        <v>21</v>
      </c>
      <c r="B160" s="44" t="s">
        <v>241</v>
      </c>
      <c r="C160" s="19" t="s">
        <v>15</v>
      </c>
      <c r="D160" s="20" t="s">
        <v>21</v>
      </c>
      <c r="E160" s="15" t="s">
        <v>22</v>
      </c>
      <c r="F160" s="19" t="s">
        <v>157</v>
      </c>
      <c r="G160" s="19" t="s">
        <v>267</v>
      </c>
      <c r="H160" s="19" t="s">
        <v>19</v>
      </c>
      <c r="I160" s="19" t="s">
        <v>247</v>
      </c>
      <c r="J160" s="53">
        <v>10.4</v>
      </c>
      <c r="K160" s="54"/>
    </row>
    <row r="161" s="33" customFormat="1" hidden="1" customHeight="1" spans="1:11">
      <c r="A161" s="19">
        <v>22</v>
      </c>
      <c r="B161" s="44" t="s">
        <v>241</v>
      </c>
      <c r="C161" s="19" t="s">
        <v>15</v>
      </c>
      <c r="D161" s="18" t="s">
        <v>42</v>
      </c>
      <c r="E161" s="18" t="s">
        <v>114</v>
      </c>
      <c r="F161" s="19" t="s">
        <v>42</v>
      </c>
      <c r="G161" s="19" t="s">
        <v>268</v>
      </c>
      <c r="H161" s="19" t="s">
        <v>19</v>
      </c>
      <c r="I161" s="19" t="s">
        <v>269</v>
      </c>
      <c r="J161" s="53">
        <v>300</v>
      </c>
      <c r="K161" s="54"/>
    </row>
    <row r="162" s="33" customFormat="1" hidden="1" customHeight="1" spans="1:11">
      <c r="A162" s="19">
        <v>23</v>
      </c>
      <c r="B162" s="44" t="s">
        <v>241</v>
      </c>
      <c r="C162" s="19" t="s">
        <v>15</v>
      </c>
      <c r="D162" s="19" t="s">
        <v>24</v>
      </c>
      <c r="E162" s="19" t="s">
        <v>30</v>
      </c>
      <c r="F162" s="19" t="s">
        <v>42</v>
      </c>
      <c r="G162" s="19" t="s">
        <v>270</v>
      </c>
      <c r="H162" s="19" t="s">
        <v>19</v>
      </c>
      <c r="I162" s="19" t="s">
        <v>269</v>
      </c>
      <c r="J162" s="53">
        <v>5</v>
      </c>
      <c r="K162" s="54"/>
    </row>
    <row r="163" s="33" customFormat="1" hidden="1" customHeight="1" spans="1:11">
      <c r="A163" s="19">
        <v>24</v>
      </c>
      <c r="B163" s="44" t="s">
        <v>241</v>
      </c>
      <c r="C163" s="19" t="s">
        <v>15</v>
      </c>
      <c r="D163" s="20" t="s">
        <v>16</v>
      </c>
      <c r="E163" s="20" t="s">
        <v>17</v>
      </c>
      <c r="F163" s="19" t="s">
        <v>16</v>
      </c>
      <c r="G163" s="19" t="s">
        <v>271</v>
      </c>
      <c r="H163" s="19" t="s">
        <v>19</v>
      </c>
      <c r="I163" s="19" t="s">
        <v>16</v>
      </c>
      <c r="J163" s="53">
        <v>20</v>
      </c>
      <c r="K163" s="54"/>
    </row>
    <row r="164" s="33" customFormat="1" hidden="1" customHeight="1" spans="1:11">
      <c r="A164" s="19">
        <v>25</v>
      </c>
      <c r="B164" s="44" t="s">
        <v>241</v>
      </c>
      <c r="C164" s="19" t="s">
        <v>15</v>
      </c>
      <c r="D164" s="19" t="s">
        <v>16</v>
      </c>
      <c r="E164" s="19" t="s">
        <v>110</v>
      </c>
      <c r="F164" s="19" t="s">
        <v>16</v>
      </c>
      <c r="G164" s="19" t="s">
        <v>272</v>
      </c>
      <c r="H164" s="19" t="s">
        <v>19</v>
      </c>
      <c r="I164" s="19" t="s">
        <v>16</v>
      </c>
      <c r="J164" s="53">
        <v>10</v>
      </c>
      <c r="K164" s="54"/>
    </row>
    <row r="165" s="33" customFormat="1" hidden="1" customHeight="1" spans="1:11">
      <c r="A165" s="19">
        <v>26</v>
      </c>
      <c r="B165" s="44" t="s">
        <v>241</v>
      </c>
      <c r="C165" s="19" t="s">
        <v>15</v>
      </c>
      <c r="D165" s="20" t="s">
        <v>16</v>
      </c>
      <c r="E165" s="20" t="s">
        <v>17</v>
      </c>
      <c r="F165" s="19" t="s">
        <v>16</v>
      </c>
      <c r="G165" s="19" t="s">
        <v>273</v>
      </c>
      <c r="H165" s="19" t="s">
        <v>19</v>
      </c>
      <c r="I165" s="19" t="s">
        <v>16</v>
      </c>
      <c r="J165" s="53">
        <v>5</v>
      </c>
      <c r="K165" s="54"/>
    </row>
    <row r="166" s="33" customFormat="1" hidden="1" customHeight="1" spans="1:11">
      <c r="A166" s="19">
        <v>27</v>
      </c>
      <c r="B166" s="44" t="s">
        <v>241</v>
      </c>
      <c r="C166" s="19" t="s">
        <v>15</v>
      </c>
      <c r="D166" s="20" t="s">
        <v>27</v>
      </c>
      <c r="E166" s="20" t="s">
        <v>48</v>
      </c>
      <c r="F166" s="19" t="s">
        <v>27</v>
      </c>
      <c r="G166" s="19" t="s">
        <v>274</v>
      </c>
      <c r="H166" s="19" t="s">
        <v>19</v>
      </c>
      <c r="I166" s="19" t="s">
        <v>27</v>
      </c>
      <c r="J166" s="53">
        <v>25</v>
      </c>
      <c r="K166" s="54"/>
    </row>
    <row r="167" s="33" customFormat="1" hidden="1" customHeight="1" spans="1:11">
      <c r="A167" s="19">
        <v>28</v>
      </c>
      <c r="B167" s="44" t="s">
        <v>241</v>
      </c>
      <c r="C167" s="19" t="s">
        <v>15</v>
      </c>
      <c r="D167" s="20" t="s">
        <v>27</v>
      </c>
      <c r="E167" s="20" t="s">
        <v>28</v>
      </c>
      <c r="F167" s="19" t="s">
        <v>27</v>
      </c>
      <c r="G167" s="19" t="s">
        <v>275</v>
      </c>
      <c r="H167" s="19" t="s">
        <v>19</v>
      </c>
      <c r="I167" s="19" t="s">
        <v>276</v>
      </c>
      <c r="J167" s="53">
        <v>10</v>
      </c>
      <c r="K167" s="54"/>
    </row>
    <row r="168" s="33" customFormat="1" hidden="1" customHeight="1" spans="1:11">
      <c r="A168" s="19">
        <v>29</v>
      </c>
      <c r="B168" s="44" t="s">
        <v>241</v>
      </c>
      <c r="C168" s="19" t="s">
        <v>15</v>
      </c>
      <c r="D168" s="18" t="s">
        <v>157</v>
      </c>
      <c r="E168" s="15" t="s">
        <v>158</v>
      </c>
      <c r="F168" s="19" t="s">
        <v>158</v>
      </c>
      <c r="G168" s="19" t="s">
        <v>277</v>
      </c>
      <c r="H168" s="19" t="s">
        <v>19</v>
      </c>
      <c r="I168" s="19" t="s">
        <v>255</v>
      </c>
      <c r="J168" s="53">
        <v>500</v>
      </c>
      <c r="K168" s="54"/>
    </row>
    <row r="169" s="33" customFormat="1" hidden="1" customHeight="1" spans="1:11">
      <c r="A169" s="19">
        <v>30</v>
      </c>
      <c r="B169" s="44" t="s">
        <v>241</v>
      </c>
      <c r="C169" s="19" t="s">
        <v>15</v>
      </c>
      <c r="D169" s="18" t="s">
        <v>24</v>
      </c>
      <c r="E169" s="18" t="s">
        <v>25</v>
      </c>
      <c r="F169" s="19" t="s">
        <v>24</v>
      </c>
      <c r="G169" s="19" t="s">
        <v>278</v>
      </c>
      <c r="H169" s="19" t="s">
        <v>19</v>
      </c>
      <c r="I169" s="19" t="s">
        <v>279</v>
      </c>
      <c r="J169" s="53">
        <v>40</v>
      </c>
      <c r="K169" s="54"/>
    </row>
    <row r="170" s="33" customFormat="1" hidden="1" customHeight="1" spans="1:11">
      <c r="A170" s="19">
        <v>31</v>
      </c>
      <c r="B170" s="44" t="s">
        <v>241</v>
      </c>
      <c r="C170" s="19" t="s">
        <v>15</v>
      </c>
      <c r="D170" s="20" t="s">
        <v>172</v>
      </c>
      <c r="E170" s="20" t="s">
        <v>280</v>
      </c>
      <c r="F170" s="19" t="s">
        <v>172</v>
      </c>
      <c r="G170" s="19" t="s">
        <v>281</v>
      </c>
      <c r="H170" s="19" t="s">
        <v>19</v>
      </c>
      <c r="I170" s="19" t="s">
        <v>280</v>
      </c>
      <c r="J170" s="53">
        <v>25.43</v>
      </c>
      <c r="K170" s="54"/>
    </row>
    <row r="171" s="33" customFormat="1" hidden="1" customHeight="1" spans="1:11">
      <c r="A171" s="19">
        <v>32</v>
      </c>
      <c r="B171" s="44" t="s">
        <v>241</v>
      </c>
      <c r="C171" s="19" t="s">
        <v>15</v>
      </c>
      <c r="D171" s="20" t="s">
        <v>172</v>
      </c>
      <c r="E171" s="20" t="s">
        <v>280</v>
      </c>
      <c r="F171" s="19" t="s">
        <v>172</v>
      </c>
      <c r="G171" s="19" t="s">
        <v>282</v>
      </c>
      <c r="H171" s="19" t="s">
        <v>19</v>
      </c>
      <c r="I171" s="19" t="s">
        <v>280</v>
      </c>
      <c r="J171" s="53">
        <v>17</v>
      </c>
      <c r="K171" s="54"/>
    </row>
    <row r="172" s="33" customFormat="1" hidden="1" customHeight="1" spans="1:11">
      <c r="A172" s="19">
        <v>33</v>
      </c>
      <c r="B172" s="44" t="s">
        <v>241</v>
      </c>
      <c r="C172" s="19" t="s">
        <v>15</v>
      </c>
      <c r="D172" s="20" t="s">
        <v>172</v>
      </c>
      <c r="E172" s="20" t="s">
        <v>280</v>
      </c>
      <c r="F172" s="19" t="s">
        <v>172</v>
      </c>
      <c r="G172" s="19" t="s">
        <v>283</v>
      </c>
      <c r="H172" s="19" t="s">
        <v>19</v>
      </c>
      <c r="I172" s="19" t="s">
        <v>280</v>
      </c>
      <c r="J172" s="53">
        <v>27.53</v>
      </c>
      <c r="K172" s="54"/>
    </row>
    <row r="173" s="33" customFormat="1" hidden="1" customHeight="1" spans="1:11">
      <c r="A173" s="19">
        <v>34</v>
      </c>
      <c r="B173" s="44" t="s">
        <v>241</v>
      </c>
      <c r="C173" s="19" t="s">
        <v>15</v>
      </c>
      <c r="D173" s="20" t="s">
        <v>172</v>
      </c>
      <c r="E173" s="20" t="s">
        <v>280</v>
      </c>
      <c r="F173" s="19" t="s">
        <v>172</v>
      </c>
      <c r="G173" s="19" t="s">
        <v>284</v>
      </c>
      <c r="H173" s="19" t="s">
        <v>19</v>
      </c>
      <c r="I173" s="19" t="s">
        <v>280</v>
      </c>
      <c r="J173" s="53">
        <v>16.4</v>
      </c>
      <c r="K173" s="54"/>
    </row>
    <row r="174" s="33" customFormat="1" customHeight="1" spans="1:11">
      <c r="A174" s="19">
        <v>35</v>
      </c>
      <c r="B174" s="44" t="s">
        <v>241</v>
      </c>
      <c r="C174" s="19" t="s">
        <v>78</v>
      </c>
      <c r="D174" s="20" t="s">
        <v>79</v>
      </c>
      <c r="E174" s="21" t="s">
        <v>83</v>
      </c>
      <c r="F174" s="19" t="s">
        <v>81</v>
      </c>
      <c r="G174" s="19" t="s">
        <v>285</v>
      </c>
      <c r="H174" s="19" t="s">
        <v>19</v>
      </c>
      <c r="I174" s="19" t="s">
        <v>286</v>
      </c>
      <c r="J174" s="53">
        <v>55</v>
      </c>
      <c r="K174" s="54"/>
    </row>
    <row r="175" s="33" customFormat="1" customHeight="1" spans="1:11">
      <c r="A175" s="19">
        <v>36</v>
      </c>
      <c r="B175" s="44" t="s">
        <v>241</v>
      </c>
      <c r="C175" s="19" t="s">
        <v>78</v>
      </c>
      <c r="D175" s="20" t="s">
        <v>79</v>
      </c>
      <c r="E175" s="21" t="s">
        <v>179</v>
      </c>
      <c r="F175" s="19" t="s">
        <v>81</v>
      </c>
      <c r="G175" s="19" t="s">
        <v>287</v>
      </c>
      <c r="H175" s="19" t="s">
        <v>19</v>
      </c>
      <c r="I175" s="19" t="s">
        <v>286</v>
      </c>
      <c r="J175" s="53">
        <v>870</v>
      </c>
      <c r="K175" s="54"/>
    </row>
    <row r="176" s="33" customFormat="1" customHeight="1" spans="1:11">
      <c r="A176" s="19">
        <v>37</v>
      </c>
      <c r="B176" s="44" t="s">
        <v>241</v>
      </c>
      <c r="C176" s="19" t="s">
        <v>78</v>
      </c>
      <c r="D176" s="20" t="s">
        <v>79</v>
      </c>
      <c r="E176" s="21" t="s">
        <v>179</v>
      </c>
      <c r="F176" s="19" t="s">
        <v>81</v>
      </c>
      <c r="G176" s="19" t="s">
        <v>288</v>
      </c>
      <c r="H176" s="19" t="s">
        <v>19</v>
      </c>
      <c r="I176" s="19" t="s">
        <v>286</v>
      </c>
      <c r="J176" s="53">
        <v>900</v>
      </c>
      <c r="K176" s="54"/>
    </row>
    <row r="177" s="33" customFormat="1" customHeight="1" spans="1:11">
      <c r="A177" s="19">
        <v>38</v>
      </c>
      <c r="B177" s="44" t="s">
        <v>241</v>
      </c>
      <c r="C177" s="19" t="s">
        <v>78</v>
      </c>
      <c r="D177" s="19" t="s">
        <v>79</v>
      </c>
      <c r="E177" s="18" t="s">
        <v>86</v>
      </c>
      <c r="F177" s="19" t="s">
        <v>81</v>
      </c>
      <c r="G177" s="19" t="s">
        <v>289</v>
      </c>
      <c r="H177" s="19" t="s">
        <v>19</v>
      </c>
      <c r="I177" s="19" t="s">
        <v>286</v>
      </c>
      <c r="J177" s="53">
        <v>10</v>
      </c>
      <c r="K177" s="54"/>
    </row>
    <row r="178" s="33" customFormat="1" customHeight="1" spans="1:11">
      <c r="A178" s="19">
        <v>39</v>
      </c>
      <c r="B178" s="44" t="s">
        <v>241</v>
      </c>
      <c r="C178" s="19" t="s">
        <v>78</v>
      </c>
      <c r="D178" s="15" t="s">
        <v>290</v>
      </c>
      <c r="E178" s="15" t="s">
        <v>291</v>
      </c>
      <c r="F178" s="19" t="s">
        <v>81</v>
      </c>
      <c r="G178" s="19" t="s">
        <v>292</v>
      </c>
      <c r="H178" s="19" t="s">
        <v>19</v>
      </c>
      <c r="I178" s="19" t="s">
        <v>286</v>
      </c>
      <c r="J178" s="53">
        <v>18.38</v>
      </c>
      <c r="K178" s="54"/>
    </row>
    <row r="179" s="33" customFormat="1" customHeight="1" spans="1:11">
      <c r="A179" s="19">
        <v>40</v>
      </c>
      <c r="B179" s="44" t="s">
        <v>241</v>
      </c>
      <c r="C179" s="19" t="s">
        <v>78</v>
      </c>
      <c r="D179" s="15" t="s">
        <v>290</v>
      </c>
      <c r="E179" s="15" t="s">
        <v>291</v>
      </c>
      <c r="F179" s="19" t="s">
        <v>81</v>
      </c>
      <c r="G179" s="19" t="s">
        <v>293</v>
      </c>
      <c r="H179" s="19" t="s">
        <v>19</v>
      </c>
      <c r="I179" s="19" t="s">
        <v>286</v>
      </c>
      <c r="J179" s="53">
        <v>7.72</v>
      </c>
      <c r="K179" s="54"/>
    </row>
    <row r="180" s="33" customFormat="1" customHeight="1" spans="1:11">
      <c r="A180" s="19">
        <v>41</v>
      </c>
      <c r="B180" s="44" t="s">
        <v>241</v>
      </c>
      <c r="C180" s="19" t="s">
        <v>78</v>
      </c>
      <c r="D180" s="19" t="s">
        <v>79</v>
      </c>
      <c r="E180" s="19" t="s">
        <v>80</v>
      </c>
      <c r="F180" s="19" t="s">
        <v>81</v>
      </c>
      <c r="G180" s="19" t="s">
        <v>294</v>
      </c>
      <c r="H180" s="19" t="s">
        <v>19</v>
      </c>
      <c r="I180" s="19" t="s">
        <v>286</v>
      </c>
      <c r="J180" s="53">
        <v>50</v>
      </c>
      <c r="K180" s="54"/>
    </row>
    <row r="181" s="33" customFormat="1" customHeight="1" spans="1:11">
      <c r="A181" s="19">
        <v>42</v>
      </c>
      <c r="B181" s="44" t="s">
        <v>241</v>
      </c>
      <c r="C181" s="19" t="s">
        <v>78</v>
      </c>
      <c r="D181" s="19" t="s">
        <v>79</v>
      </c>
      <c r="E181" s="19" t="s">
        <v>80</v>
      </c>
      <c r="F181" s="19" t="s">
        <v>81</v>
      </c>
      <c r="G181" s="19" t="s">
        <v>295</v>
      </c>
      <c r="H181" s="19" t="s">
        <v>19</v>
      </c>
      <c r="I181" s="19" t="s">
        <v>286</v>
      </c>
      <c r="J181" s="53">
        <v>50</v>
      </c>
      <c r="K181" s="54"/>
    </row>
    <row r="182" s="33" customFormat="1" customHeight="1" spans="1:11">
      <c r="A182" s="19">
        <v>43</v>
      </c>
      <c r="B182" s="44" t="s">
        <v>241</v>
      </c>
      <c r="C182" s="19" t="s">
        <v>78</v>
      </c>
      <c r="D182" s="19" t="s">
        <v>79</v>
      </c>
      <c r="E182" s="19" t="s">
        <v>80</v>
      </c>
      <c r="F182" s="19" t="s">
        <v>81</v>
      </c>
      <c r="G182" s="19" t="s">
        <v>296</v>
      </c>
      <c r="H182" s="19" t="s">
        <v>19</v>
      </c>
      <c r="I182" s="19" t="s">
        <v>286</v>
      </c>
      <c r="J182" s="53">
        <v>50</v>
      </c>
      <c r="K182" s="54"/>
    </row>
    <row r="183" s="33" customFormat="1" customHeight="1" spans="1:11">
      <c r="A183" s="19">
        <v>44</v>
      </c>
      <c r="B183" s="44" t="s">
        <v>241</v>
      </c>
      <c r="C183" s="19" t="s">
        <v>78</v>
      </c>
      <c r="D183" s="19" t="s">
        <v>79</v>
      </c>
      <c r="E183" s="19" t="s">
        <v>80</v>
      </c>
      <c r="F183" s="19" t="s">
        <v>81</v>
      </c>
      <c r="G183" s="19" t="s">
        <v>297</v>
      </c>
      <c r="H183" s="19" t="s">
        <v>19</v>
      </c>
      <c r="I183" s="19" t="s">
        <v>286</v>
      </c>
      <c r="J183" s="53">
        <v>50</v>
      </c>
      <c r="K183" s="54"/>
    </row>
    <row r="184" s="33" customFormat="1" customHeight="1" spans="1:11">
      <c r="A184" s="19">
        <v>45</v>
      </c>
      <c r="B184" s="44" t="s">
        <v>241</v>
      </c>
      <c r="C184" s="19" t="s">
        <v>78</v>
      </c>
      <c r="D184" s="19" t="s">
        <v>79</v>
      </c>
      <c r="E184" s="19" t="s">
        <v>80</v>
      </c>
      <c r="F184" s="19" t="s">
        <v>81</v>
      </c>
      <c r="G184" s="19" t="s">
        <v>298</v>
      </c>
      <c r="H184" s="19" t="s">
        <v>19</v>
      </c>
      <c r="I184" s="19" t="s">
        <v>286</v>
      </c>
      <c r="J184" s="53">
        <v>60</v>
      </c>
      <c r="K184" s="54"/>
    </row>
    <row r="185" s="33" customFormat="1" customHeight="1" spans="1:11">
      <c r="A185" s="19">
        <v>46</v>
      </c>
      <c r="B185" s="44" t="s">
        <v>241</v>
      </c>
      <c r="C185" s="19" t="s">
        <v>78</v>
      </c>
      <c r="D185" s="19" t="s">
        <v>79</v>
      </c>
      <c r="E185" s="19" t="s">
        <v>80</v>
      </c>
      <c r="F185" s="19" t="s">
        <v>81</v>
      </c>
      <c r="G185" s="19" t="s">
        <v>299</v>
      </c>
      <c r="H185" s="19" t="s">
        <v>19</v>
      </c>
      <c r="I185" s="19" t="s">
        <v>286</v>
      </c>
      <c r="J185" s="53">
        <v>50</v>
      </c>
      <c r="K185" s="54"/>
    </row>
    <row r="186" s="33" customFormat="1" customHeight="1" spans="1:11">
      <c r="A186" s="19">
        <v>47</v>
      </c>
      <c r="B186" s="44" t="s">
        <v>241</v>
      </c>
      <c r="C186" s="19" t="s">
        <v>78</v>
      </c>
      <c r="D186" s="20" t="s">
        <v>79</v>
      </c>
      <c r="E186" s="21" t="s">
        <v>83</v>
      </c>
      <c r="F186" s="19" t="s">
        <v>81</v>
      </c>
      <c r="G186" s="19" t="s">
        <v>300</v>
      </c>
      <c r="H186" s="19" t="s">
        <v>19</v>
      </c>
      <c r="I186" s="19" t="s">
        <v>286</v>
      </c>
      <c r="J186" s="53">
        <v>36.4</v>
      </c>
      <c r="K186" s="54"/>
    </row>
    <row r="187" s="33" customFormat="1" customHeight="1" spans="1:11">
      <c r="A187" s="19">
        <v>48</v>
      </c>
      <c r="B187" s="44" t="s">
        <v>241</v>
      </c>
      <c r="C187" s="19" t="s">
        <v>78</v>
      </c>
      <c r="D187" s="19" t="s">
        <v>79</v>
      </c>
      <c r="E187" s="19" t="s">
        <v>80</v>
      </c>
      <c r="F187" s="19" t="s">
        <v>81</v>
      </c>
      <c r="G187" s="19" t="s">
        <v>301</v>
      </c>
      <c r="H187" s="19" t="s">
        <v>19</v>
      </c>
      <c r="I187" s="19" t="s">
        <v>286</v>
      </c>
      <c r="J187" s="53">
        <v>87.5</v>
      </c>
      <c r="K187" s="54"/>
    </row>
    <row r="188" s="33" customFormat="1" customHeight="1" spans="1:11">
      <c r="A188" s="19">
        <v>49</v>
      </c>
      <c r="B188" s="44" t="s">
        <v>241</v>
      </c>
      <c r="C188" s="19" t="s">
        <v>78</v>
      </c>
      <c r="D188" s="19" t="s">
        <v>79</v>
      </c>
      <c r="E188" s="19" t="s">
        <v>80</v>
      </c>
      <c r="F188" s="19" t="s">
        <v>81</v>
      </c>
      <c r="G188" s="19" t="s">
        <v>302</v>
      </c>
      <c r="H188" s="19" t="s">
        <v>19</v>
      </c>
      <c r="I188" s="19" t="s">
        <v>286</v>
      </c>
      <c r="J188" s="53">
        <v>75</v>
      </c>
      <c r="K188" s="54"/>
    </row>
    <row r="189" s="33" customFormat="1" customHeight="1" spans="1:11">
      <c r="A189" s="19">
        <v>50</v>
      </c>
      <c r="B189" s="44" t="s">
        <v>241</v>
      </c>
      <c r="C189" s="19" t="s">
        <v>78</v>
      </c>
      <c r="D189" s="19" t="s">
        <v>79</v>
      </c>
      <c r="E189" s="18" t="s">
        <v>86</v>
      </c>
      <c r="F189" s="19" t="s">
        <v>81</v>
      </c>
      <c r="G189" s="19" t="s">
        <v>303</v>
      </c>
      <c r="H189" s="19" t="s">
        <v>19</v>
      </c>
      <c r="I189" s="19" t="s">
        <v>286</v>
      </c>
      <c r="J189" s="53">
        <v>100</v>
      </c>
      <c r="K189" s="54"/>
    </row>
    <row r="190" s="33" customFormat="1" customHeight="1" spans="1:11">
      <c r="A190" s="19">
        <v>51</v>
      </c>
      <c r="B190" s="44" t="s">
        <v>241</v>
      </c>
      <c r="C190" s="19" t="s">
        <v>78</v>
      </c>
      <c r="D190" s="20" t="s">
        <v>79</v>
      </c>
      <c r="E190" s="21" t="s">
        <v>83</v>
      </c>
      <c r="F190" s="19" t="s">
        <v>81</v>
      </c>
      <c r="G190" s="19" t="s">
        <v>304</v>
      </c>
      <c r="H190" s="19" t="s">
        <v>19</v>
      </c>
      <c r="I190" s="19" t="s">
        <v>286</v>
      </c>
      <c r="J190" s="53">
        <v>240</v>
      </c>
      <c r="K190" s="54"/>
    </row>
    <row r="191" s="33" customFormat="1" customHeight="1" spans="1:11">
      <c r="A191" s="19">
        <v>52</v>
      </c>
      <c r="B191" s="44" t="s">
        <v>241</v>
      </c>
      <c r="C191" s="19" t="s">
        <v>78</v>
      </c>
      <c r="D191" s="20" t="s">
        <v>79</v>
      </c>
      <c r="E191" s="21" t="s">
        <v>83</v>
      </c>
      <c r="F191" s="19" t="s">
        <v>81</v>
      </c>
      <c r="G191" s="19" t="s">
        <v>305</v>
      </c>
      <c r="H191" s="19" t="s">
        <v>19</v>
      </c>
      <c r="I191" s="19" t="s">
        <v>286</v>
      </c>
      <c r="J191" s="53">
        <v>150</v>
      </c>
      <c r="K191" s="54"/>
    </row>
    <row r="192" s="33" customFormat="1" customHeight="1" spans="1:11">
      <c r="A192" s="19">
        <v>53</v>
      </c>
      <c r="B192" s="44" t="s">
        <v>241</v>
      </c>
      <c r="C192" s="19" t="s">
        <v>78</v>
      </c>
      <c r="D192" s="19" t="s">
        <v>79</v>
      </c>
      <c r="E192" s="18" t="s">
        <v>86</v>
      </c>
      <c r="F192" s="19" t="s">
        <v>81</v>
      </c>
      <c r="G192" s="19" t="s">
        <v>306</v>
      </c>
      <c r="H192" s="19" t="s">
        <v>19</v>
      </c>
      <c r="I192" s="19" t="s">
        <v>286</v>
      </c>
      <c r="J192" s="53">
        <v>340</v>
      </c>
      <c r="K192" s="54"/>
    </row>
    <row r="193" s="33" customFormat="1" customHeight="1" spans="1:11">
      <c r="A193" s="19">
        <v>54</v>
      </c>
      <c r="B193" s="44" t="s">
        <v>241</v>
      </c>
      <c r="C193" s="19" t="s">
        <v>78</v>
      </c>
      <c r="D193" s="19" t="s">
        <v>79</v>
      </c>
      <c r="E193" s="19" t="s">
        <v>80</v>
      </c>
      <c r="F193" s="19" t="s">
        <v>81</v>
      </c>
      <c r="G193" s="19" t="s">
        <v>307</v>
      </c>
      <c r="H193" s="19" t="s">
        <v>19</v>
      </c>
      <c r="I193" s="19" t="s">
        <v>286</v>
      </c>
      <c r="J193" s="53">
        <v>284</v>
      </c>
      <c r="K193" s="54"/>
    </row>
    <row r="194" s="33" customFormat="1" customHeight="1" spans="1:11">
      <c r="A194" s="19">
        <v>55</v>
      </c>
      <c r="B194" s="44" t="s">
        <v>241</v>
      </c>
      <c r="C194" s="19" t="s">
        <v>78</v>
      </c>
      <c r="D194" s="19" t="s">
        <v>79</v>
      </c>
      <c r="E194" s="18" t="s">
        <v>86</v>
      </c>
      <c r="F194" s="19" t="s">
        <v>81</v>
      </c>
      <c r="G194" s="19" t="s">
        <v>308</v>
      </c>
      <c r="H194" s="19" t="s">
        <v>19</v>
      </c>
      <c r="I194" s="19" t="s">
        <v>286</v>
      </c>
      <c r="J194" s="53">
        <v>100</v>
      </c>
      <c r="K194" s="54"/>
    </row>
    <row r="195" s="33" customFormat="1" customHeight="1" spans="1:11">
      <c r="A195" s="19">
        <v>56</v>
      </c>
      <c r="B195" s="44" t="s">
        <v>241</v>
      </c>
      <c r="C195" s="19" t="s">
        <v>78</v>
      </c>
      <c r="D195" s="19" t="s">
        <v>79</v>
      </c>
      <c r="E195" s="18" t="s">
        <v>86</v>
      </c>
      <c r="F195" s="19" t="s">
        <v>81</v>
      </c>
      <c r="G195" s="19" t="s">
        <v>309</v>
      </c>
      <c r="H195" s="19" t="s">
        <v>19</v>
      </c>
      <c r="I195" s="19" t="s">
        <v>286</v>
      </c>
      <c r="J195" s="53">
        <v>110</v>
      </c>
      <c r="K195" s="54"/>
    </row>
    <row r="196" s="33" customFormat="1" customHeight="1" spans="1:11">
      <c r="A196" s="19">
        <v>57</v>
      </c>
      <c r="B196" s="44" t="s">
        <v>241</v>
      </c>
      <c r="C196" s="19" t="s">
        <v>78</v>
      </c>
      <c r="D196" s="19" t="s">
        <v>79</v>
      </c>
      <c r="E196" s="19" t="s">
        <v>80</v>
      </c>
      <c r="F196" s="19" t="s">
        <v>81</v>
      </c>
      <c r="G196" s="19" t="s">
        <v>310</v>
      </c>
      <c r="H196" s="19" t="s">
        <v>19</v>
      </c>
      <c r="I196" s="19" t="s">
        <v>286</v>
      </c>
      <c r="J196" s="53">
        <v>60</v>
      </c>
      <c r="K196" s="54"/>
    </row>
    <row r="197" s="33" customFormat="1" customHeight="1" spans="1:11">
      <c r="A197" s="19">
        <v>58</v>
      </c>
      <c r="B197" s="44" t="s">
        <v>241</v>
      </c>
      <c r="C197" s="19" t="s">
        <v>78</v>
      </c>
      <c r="D197" s="20" t="s">
        <v>79</v>
      </c>
      <c r="E197" s="21" t="s">
        <v>83</v>
      </c>
      <c r="F197" s="19" t="s">
        <v>81</v>
      </c>
      <c r="G197" s="19" t="s">
        <v>311</v>
      </c>
      <c r="H197" s="19" t="s">
        <v>19</v>
      </c>
      <c r="I197" s="19" t="s">
        <v>286</v>
      </c>
      <c r="J197" s="53">
        <v>25</v>
      </c>
      <c r="K197" s="54"/>
    </row>
    <row r="198" s="33" customFormat="1" customHeight="1" spans="1:11">
      <c r="A198" s="19">
        <v>59</v>
      </c>
      <c r="B198" s="44" t="s">
        <v>241</v>
      </c>
      <c r="C198" s="19" t="s">
        <v>78</v>
      </c>
      <c r="D198" s="20" t="s">
        <v>79</v>
      </c>
      <c r="E198" s="21" t="s">
        <v>83</v>
      </c>
      <c r="F198" s="19" t="s">
        <v>81</v>
      </c>
      <c r="G198" s="19" t="s">
        <v>312</v>
      </c>
      <c r="H198" s="19" t="s">
        <v>19</v>
      </c>
      <c r="I198" s="19" t="s">
        <v>286</v>
      </c>
      <c r="J198" s="53">
        <v>55</v>
      </c>
      <c r="K198" s="54"/>
    </row>
    <row r="199" s="33" customFormat="1" hidden="1" customHeight="1" spans="1:11">
      <c r="A199" s="44">
        <v>1</v>
      </c>
      <c r="B199" s="44" t="s">
        <v>313</v>
      </c>
      <c r="C199" s="19" t="s">
        <v>116</v>
      </c>
      <c r="D199" s="19" t="s">
        <v>314</v>
      </c>
      <c r="E199" s="19" t="s">
        <v>315</v>
      </c>
      <c r="F199" s="19" t="s">
        <v>314</v>
      </c>
      <c r="G199" s="19" t="s">
        <v>316</v>
      </c>
      <c r="H199" s="19" t="s">
        <v>317</v>
      </c>
      <c r="I199" s="19"/>
      <c r="J199" s="53">
        <v>100</v>
      </c>
      <c r="K199" s="54"/>
    </row>
    <row r="200" s="33" customFormat="1" customHeight="1" spans="1:11">
      <c r="A200" s="44">
        <v>2</v>
      </c>
      <c r="B200" s="44" t="s">
        <v>313</v>
      </c>
      <c r="C200" s="19" t="s">
        <v>78</v>
      </c>
      <c r="D200" s="18" t="s">
        <v>79</v>
      </c>
      <c r="E200" s="18" t="s">
        <v>86</v>
      </c>
      <c r="F200" s="19" t="s">
        <v>81</v>
      </c>
      <c r="G200" s="19" t="s">
        <v>318</v>
      </c>
      <c r="H200" s="19" t="s">
        <v>19</v>
      </c>
      <c r="I200" s="19" t="s">
        <v>156</v>
      </c>
      <c r="J200" s="53">
        <v>83.5</v>
      </c>
      <c r="K200" s="54"/>
    </row>
    <row r="201" s="33" customFormat="1" customHeight="1" spans="1:11">
      <c r="A201" s="44">
        <v>3</v>
      </c>
      <c r="B201" s="44" t="s">
        <v>313</v>
      </c>
      <c r="C201" s="19" t="s">
        <v>78</v>
      </c>
      <c r="D201" s="18" t="s">
        <v>79</v>
      </c>
      <c r="E201" s="18" t="s">
        <v>86</v>
      </c>
      <c r="F201" s="19" t="s">
        <v>81</v>
      </c>
      <c r="G201" s="19" t="s">
        <v>319</v>
      </c>
      <c r="H201" s="19" t="s">
        <v>19</v>
      </c>
      <c r="I201" s="19" t="s">
        <v>156</v>
      </c>
      <c r="J201" s="53">
        <v>83.5</v>
      </c>
      <c r="K201" s="54"/>
    </row>
    <row r="202" s="33" customFormat="1" customHeight="1" spans="1:11">
      <c r="A202" s="44">
        <v>4</v>
      </c>
      <c r="B202" s="44" t="s">
        <v>313</v>
      </c>
      <c r="C202" s="19" t="s">
        <v>78</v>
      </c>
      <c r="D202" s="18" t="s">
        <v>79</v>
      </c>
      <c r="E202" s="18" t="s">
        <v>86</v>
      </c>
      <c r="F202" s="19" t="s">
        <v>81</v>
      </c>
      <c r="G202" s="19" t="s">
        <v>320</v>
      </c>
      <c r="H202" s="19" t="s">
        <v>19</v>
      </c>
      <c r="I202" s="19" t="s">
        <v>156</v>
      </c>
      <c r="J202" s="53">
        <v>83.5</v>
      </c>
      <c r="K202" s="54"/>
    </row>
    <row r="203" s="33" customFormat="1" customHeight="1" spans="1:11">
      <c r="A203" s="44">
        <v>5</v>
      </c>
      <c r="B203" s="44" t="s">
        <v>313</v>
      </c>
      <c r="C203" s="19" t="s">
        <v>78</v>
      </c>
      <c r="D203" s="18" t="s">
        <v>79</v>
      </c>
      <c r="E203" s="18" t="s">
        <v>86</v>
      </c>
      <c r="F203" s="19" t="s">
        <v>81</v>
      </c>
      <c r="G203" s="19" t="s">
        <v>321</v>
      </c>
      <c r="H203" s="19" t="s">
        <v>19</v>
      </c>
      <c r="I203" s="19" t="s">
        <v>156</v>
      </c>
      <c r="J203" s="53">
        <v>83.5</v>
      </c>
      <c r="K203" s="54"/>
    </row>
    <row r="204" s="33" customFormat="1" customHeight="1" spans="1:11">
      <c r="A204" s="44">
        <v>6</v>
      </c>
      <c r="B204" s="44" t="s">
        <v>313</v>
      </c>
      <c r="C204" s="19" t="s">
        <v>78</v>
      </c>
      <c r="D204" s="18" t="s">
        <v>79</v>
      </c>
      <c r="E204" s="18" t="s">
        <v>86</v>
      </c>
      <c r="F204" s="19" t="s">
        <v>81</v>
      </c>
      <c r="G204" s="19" t="s">
        <v>322</v>
      </c>
      <c r="H204" s="19" t="s">
        <v>19</v>
      </c>
      <c r="I204" s="19" t="s">
        <v>156</v>
      </c>
      <c r="J204" s="53">
        <v>83.5</v>
      </c>
      <c r="K204" s="54"/>
    </row>
    <row r="205" s="33" customFormat="1" customHeight="1" spans="1:11">
      <c r="A205" s="44">
        <v>7</v>
      </c>
      <c r="B205" s="44" t="s">
        <v>313</v>
      </c>
      <c r="C205" s="19" t="s">
        <v>78</v>
      </c>
      <c r="D205" s="18" t="s">
        <v>79</v>
      </c>
      <c r="E205" s="18" t="s">
        <v>86</v>
      </c>
      <c r="F205" s="19" t="s">
        <v>81</v>
      </c>
      <c r="G205" s="19" t="s">
        <v>323</v>
      </c>
      <c r="H205" s="19" t="s">
        <v>19</v>
      </c>
      <c r="I205" s="19" t="s">
        <v>156</v>
      </c>
      <c r="J205" s="53">
        <v>83.5</v>
      </c>
      <c r="K205" s="54"/>
    </row>
    <row r="206" s="33" customFormat="1" customHeight="1" spans="1:11">
      <c r="A206" s="44">
        <v>8</v>
      </c>
      <c r="B206" s="44" t="s">
        <v>313</v>
      </c>
      <c r="C206" s="19" t="s">
        <v>78</v>
      </c>
      <c r="D206" s="18" t="s">
        <v>79</v>
      </c>
      <c r="E206" s="18" t="s">
        <v>86</v>
      </c>
      <c r="F206" s="19" t="s">
        <v>81</v>
      </c>
      <c r="G206" s="19" t="s">
        <v>324</v>
      </c>
      <c r="H206" s="19" t="s">
        <v>19</v>
      </c>
      <c r="I206" s="19" t="s">
        <v>156</v>
      </c>
      <c r="J206" s="53">
        <v>83.5</v>
      </c>
      <c r="K206" s="54"/>
    </row>
    <row r="207" s="33" customFormat="1" customHeight="1" spans="1:11">
      <c r="A207" s="44">
        <v>9</v>
      </c>
      <c r="B207" s="44" t="s">
        <v>313</v>
      </c>
      <c r="C207" s="19" t="s">
        <v>78</v>
      </c>
      <c r="D207" s="18" t="s">
        <v>79</v>
      </c>
      <c r="E207" s="18" t="s">
        <v>86</v>
      </c>
      <c r="F207" s="19" t="s">
        <v>81</v>
      </c>
      <c r="G207" s="19" t="s">
        <v>325</v>
      </c>
      <c r="H207" s="19" t="s">
        <v>19</v>
      </c>
      <c r="I207" s="19" t="s">
        <v>156</v>
      </c>
      <c r="J207" s="53">
        <v>83.5</v>
      </c>
      <c r="K207" s="54"/>
    </row>
    <row r="208" s="33" customFormat="1" customHeight="1" spans="1:11">
      <c r="A208" s="44">
        <v>10</v>
      </c>
      <c r="B208" s="44" t="s">
        <v>313</v>
      </c>
      <c r="C208" s="19" t="s">
        <v>78</v>
      </c>
      <c r="D208" s="18" t="s">
        <v>79</v>
      </c>
      <c r="E208" s="18" t="s">
        <v>86</v>
      </c>
      <c r="F208" s="19" t="s">
        <v>81</v>
      </c>
      <c r="G208" s="19" t="s">
        <v>326</v>
      </c>
      <c r="H208" s="19" t="s">
        <v>19</v>
      </c>
      <c r="I208" s="19" t="s">
        <v>156</v>
      </c>
      <c r="J208" s="53">
        <v>83.5</v>
      </c>
      <c r="K208" s="54"/>
    </row>
    <row r="209" s="33" customFormat="1" customHeight="1" spans="1:11">
      <c r="A209" s="44">
        <v>11</v>
      </c>
      <c r="B209" s="44" t="s">
        <v>313</v>
      </c>
      <c r="C209" s="19" t="s">
        <v>78</v>
      </c>
      <c r="D209" s="18" t="s">
        <v>79</v>
      </c>
      <c r="E209" s="18" t="s">
        <v>86</v>
      </c>
      <c r="F209" s="19" t="s">
        <v>81</v>
      </c>
      <c r="G209" s="19" t="s">
        <v>327</v>
      </c>
      <c r="H209" s="19" t="s">
        <v>19</v>
      </c>
      <c r="I209" s="19" t="s">
        <v>156</v>
      </c>
      <c r="J209" s="53">
        <v>83.5</v>
      </c>
      <c r="K209" s="54"/>
    </row>
    <row r="210" s="33" customFormat="1" customHeight="1" spans="1:11">
      <c r="A210" s="44">
        <v>12</v>
      </c>
      <c r="B210" s="44" t="s">
        <v>313</v>
      </c>
      <c r="C210" s="19" t="s">
        <v>78</v>
      </c>
      <c r="D210" s="18" t="s">
        <v>79</v>
      </c>
      <c r="E210" s="18" t="s">
        <v>86</v>
      </c>
      <c r="F210" s="19" t="s">
        <v>81</v>
      </c>
      <c r="G210" s="19" t="s">
        <v>328</v>
      </c>
      <c r="H210" s="19" t="s">
        <v>19</v>
      </c>
      <c r="I210" s="19" t="s">
        <v>156</v>
      </c>
      <c r="J210" s="53">
        <v>83.5</v>
      </c>
      <c r="K210" s="54"/>
    </row>
    <row r="211" s="33" customFormat="1" customHeight="1" spans="1:11">
      <c r="A211" s="44">
        <v>13</v>
      </c>
      <c r="B211" s="44" t="s">
        <v>313</v>
      </c>
      <c r="C211" s="19" t="s">
        <v>78</v>
      </c>
      <c r="D211" s="18" t="s">
        <v>79</v>
      </c>
      <c r="E211" s="18" t="s">
        <v>86</v>
      </c>
      <c r="F211" s="19" t="s">
        <v>81</v>
      </c>
      <c r="G211" s="19" t="s">
        <v>329</v>
      </c>
      <c r="H211" s="19" t="s">
        <v>19</v>
      </c>
      <c r="I211" s="19" t="s">
        <v>156</v>
      </c>
      <c r="J211" s="53">
        <v>83.5</v>
      </c>
      <c r="K211" s="54"/>
    </row>
    <row r="212" s="33" customFormat="1" customHeight="1" spans="1:11">
      <c r="A212" s="44">
        <v>14</v>
      </c>
      <c r="B212" s="44" t="s">
        <v>313</v>
      </c>
      <c r="C212" s="19" t="s">
        <v>78</v>
      </c>
      <c r="D212" s="18" t="s">
        <v>79</v>
      </c>
      <c r="E212" s="18" t="s">
        <v>86</v>
      </c>
      <c r="F212" s="19" t="s">
        <v>81</v>
      </c>
      <c r="G212" s="19" t="s">
        <v>330</v>
      </c>
      <c r="H212" s="19" t="s">
        <v>19</v>
      </c>
      <c r="I212" s="19" t="s">
        <v>156</v>
      </c>
      <c r="J212" s="53">
        <v>499</v>
      </c>
      <c r="K212" s="54"/>
    </row>
    <row r="213" s="33" customFormat="1" customHeight="1" spans="1:11">
      <c r="A213" s="44">
        <v>15</v>
      </c>
      <c r="B213" s="44" t="s">
        <v>313</v>
      </c>
      <c r="C213" s="19" t="s">
        <v>78</v>
      </c>
      <c r="D213" s="18" t="s">
        <v>79</v>
      </c>
      <c r="E213" s="18" t="s">
        <v>86</v>
      </c>
      <c r="F213" s="19" t="s">
        <v>81</v>
      </c>
      <c r="G213" s="19" t="s">
        <v>331</v>
      </c>
      <c r="H213" s="19" t="s">
        <v>19</v>
      </c>
      <c r="I213" s="19" t="s">
        <v>156</v>
      </c>
      <c r="J213" s="53">
        <v>83.5</v>
      </c>
      <c r="K213" s="54"/>
    </row>
    <row r="214" s="33" customFormat="1" customHeight="1" spans="1:11">
      <c r="A214" s="44">
        <v>16</v>
      </c>
      <c r="B214" s="44" t="s">
        <v>313</v>
      </c>
      <c r="C214" s="19" t="s">
        <v>78</v>
      </c>
      <c r="D214" s="18" t="s">
        <v>79</v>
      </c>
      <c r="E214" s="18" t="s">
        <v>86</v>
      </c>
      <c r="F214" s="19" t="s">
        <v>81</v>
      </c>
      <c r="G214" s="19" t="s">
        <v>332</v>
      </c>
      <c r="H214" s="19" t="s">
        <v>19</v>
      </c>
      <c r="I214" s="19" t="s">
        <v>156</v>
      </c>
      <c r="J214" s="53">
        <v>83.5</v>
      </c>
      <c r="K214" s="54"/>
    </row>
    <row r="215" s="33" customFormat="1" customHeight="1" spans="1:11">
      <c r="A215" s="44">
        <v>17</v>
      </c>
      <c r="B215" s="44" t="s">
        <v>313</v>
      </c>
      <c r="C215" s="19" t="s">
        <v>78</v>
      </c>
      <c r="D215" s="18" t="s">
        <v>79</v>
      </c>
      <c r="E215" s="18" t="s">
        <v>86</v>
      </c>
      <c r="F215" s="19" t="s">
        <v>81</v>
      </c>
      <c r="G215" s="19" t="s">
        <v>333</v>
      </c>
      <c r="H215" s="19" t="s">
        <v>19</v>
      </c>
      <c r="I215" s="19" t="s">
        <v>156</v>
      </c>
      <c r="J215" s="53">
        <v>83.5</v>
      </c>
      <c r="K215" s="54"/>
    </row>
    <row r="216" s="33" customFormat="1" customHeight="1" spans="1:11">
      <c r="A216" s="44">
        <v>18</v>
      </c>
      <c r="B216" s="44" t="s">
        <v>313</v>
      </c>
      <c r="C216" s="19" t="s">
        <v>78</v>
      </c>
      <c r="D216" s="18" t="s">
        <v>79</v>
      </c>
      <c r="E216" s="18" t="s">
        <v>86</v>
      </c>
      <c r="F216" s="19" t="s">
        <v>81</v>
      </c>
      <c r="G216" s="19" t="s">
        <v>334</v>
      </c>
      <c r="H216" s="19" t="s">
        <v>19</v>
      </c>
      <c r="I216" s="19" t="s">
        <v>156</v>
      </c>
      <c r="J216" s="53">
        <v>83.5</v>
      </c>
      <c r="K216" s="54"/>
    </row>
    <row r="217" s="33" customFormat="1" customHeight="1" spans="1:11">
      <c r="A217" s="44">
        <v>19</v>
      </c>
      <c r="B217" s="44" t="s">
        <v>313</v>
      </c>
      <c r="C217" s="19" t="s">
        <v>78</v>
      </c>
      <c r="D217" s="18" t="s">
        <v>79</v>
      </c>
      <c r="E217" s="18" t="s">
        <v>86</v>
      </c>
      <c r="F217" s="19" t="s">
        <v>81</v>
      </c>
      <c r="G217" s="19" t="s">
        <v>335</v>
      </c>
      <c r="H217" s="19" t="s">
        <v>19</v>
      </c>
      <c r="I217" s="19" t="s">
        <v>156</v>
      </c>
      <c r="J217" s="53">
        <v>333</v>
      </c>
      <c r="K217" s="54"/>
    </row>
    <row r="218" s="33" customFormat="1" customHeight="1" spans="1:11">
      <c r="A218" s="44">
        <v>20</v>
      </c>
      <c r="B218" s="44" t="s">
        <v>313</v>
      </c>
      <c r="C218" s="19" t="s">
        <v>78</v>
      </c>
      <c r="D218" s="18" t="s">
        <v>79</v>
      </c>
      <c r="E218" s="18" t="s">
        <v>86</v>
      </c>
      <c r="F218" s="19" t="s">
        <v>81</v>
      </c>
      <c r="G218" s="19" t="s">
        <v>336</v>
      </c>
      <c r="H218" s="19" t="s">
        <v>19</v>
      </c>
      <c r="I218" s="19" t="s">
        <v>156</v>
      </c>
      <c r="J218" s="53">
        <v>333</v>
      </c>
      <c r="K218" s="54"/>
    </row>
    <row r="219" s="33" customFormat="1" customHeight="1" spans="1:11">
      <c r="A219" s="44">
        <v>21</v>
      </c>
      <c r="B219" s="44" t="s">
        <v>313</v>
      </c>
      <c r="C219" s="19" t="s">
        <v>78</v>
      </c>
      <c r="D219" s="20" t="s">
        <v>79</v>
      </c>
      <c r="E219" s="20" t="s">
        <v>83</v>
      </c>
      <c r="F219" s="19" t="s">
        <v>81</v>
      </c>
      <c r="G219" s="19" t="s">
        <v>337</v>
      </c>
      <c r="H219" s="19" t="s">
        <v>19</v>
      </c>
      <c r="I219" s="19" t="s">
        <v>156</v>
      </c>
      <c r="J219" s="53">
        <v>83.5</v>
      </c>
      <c r="K219" s="54"/>
    </row>
    <row r="220" s="33" customFormat="1" customHeight="1" spans="1:11">
      <c r="A220" s="44">
        <v>22</v>
      </c>
      <c r="B220" s="44" t="s">
        <v>313</v>
      </c>
      <c r="C220" s="19" t="s">
        <v>78</v>
      </c>
      <c r="D220" s="20" t="s">
        <v>79</v>
      </c>
      <c r="E220" s="20" t="s">
        <v>83</v>
      </c>
      <c r="F220" s="19" t="s">
        <v>81</v>
      </c>
      <c r="G220" s="19" t="s">
        <v>338</v>
      </c>
      <c r="H220" s="19" t="s">
        <v>19</v>
      </c>
      <c r="I220" s="19" t="s">
        <v>156</v>
      </c>
      <c r="J220" s="53">
        <v>83.5</v>
      </c>
      <c r="K220" s="54"/>
    </row>
    <row r="221" s="33" customFormat="1" customHeight="1" spans="1:11">
      <c r="A221" s="44">
        <v>23</v>
      </c>
      <c r="B221" s="44" t="s">
        <v>313</v>
      </c>
      <c r="C221" s="19" t="s">
        <v>78</v>
      </c>
      <c r="D221" s="18" t="s">
        <v>79</v>
      </c>
      <c r="E221" s="18" t="s">
        <v>86</v>
      </c>
      <c r="F221" s="19" t="s">
        <v>81</v>
      </c>
      <c r="G221" s="19" t="s">
        <v>339</v>
      </c>
      <c r="H221" s="19" t="s">
        <v>19</v>
      </c>
      <c r="I221" s="19" t="s">
        <v>156</v>
      </c>
      <c r="J221" s="53">
        <v>291.5</v>
      </c>
      <c r="K221" s="54"/>
    </row>
    <row r="222" s="33" customFormat="1" customHeight="1" spans="1:11">
      <c r="A222" s="44">
        <v>24</v>
      </c>
      <c r="B222" s="44" t="s">
        <v>313</v>
      </c>
      <c r="C222" s="19" t="s">
        <v>78</v>
      </c>
      <c r="D222" s="18" t="s">
        <v>79</v>
      </c>
      <c r="E222" s="18" t="s">
        <v>86</v>
      </c>
      <c r="F222" s="19" t="s">
        <v>81</v>
      </c>
      <c r="G222" s="19" t="s">
        <v>340</v>
      </c>
      <c r="H222" s="19" t="s">
        <v>19</v>
      </c>
      <c r="I222" s="19" t="s">
        <v>156</v>
      </c>
      <c r="J222" s="53">
        <v>291.5</v>
      </c>
      <c r="K222" s="54"/>
    </row>
    <row r="223" s="33" customFormat="1" customHeight="1" spans="1:11">
      <c r="A223" s="44">
        <v>25</v>
      </c>
      <c r="B223" s="44" t="s">
        <v>313</v>
      </c>
      <c r="C223" s="19" t="s">
        <v>78</v>
      </c>
      <c r="D223" s="18" t="s">
        <v>79</v>
      </c>
      <c r="E223" s="18" t="s">
        <v>86</v>
      </c>
      <c r="F223" s="19" t="s">
        <v>81</v>
      </c>
      <c r="G223" s="19" t="s">
        <v>341</v>
      </c>
      <c r="H223" s="19" t="s">
        <v>19</v>
      </c>
      <c r="I223" s="19" t="s">
        <v>156</v>
      </c>
      <c r="J223" s="53">
        <v>249.5</v>
      </c>
      <c r="K223" s="54"/>
    </row>
    <row r="224" s="33" customFormat="1" customHeight="1" spans="1:11">
      <c r="A224" s="44">
        <v>26</v>
      </c>
      <c r="B224" s="44" t="s">
        <v>313</v>
      </c>
      <c r="C224" s="19" t="s">
        <v>78</v>
      </c>
      <c r="D224" s="18" t="s">
        <v>79</v>
      </c>
      <c r="E224" s="18" t="s">
        <v>86</v>
      </c>
      <c r="F224" s="19" t="s">
        <v>81</v>
      </c>
      <c r="G224" s="19" t="s">
        <v>342</v>
      </c>
      <c r="H224" s="19" t="s">
        <v>19</v>
      </c>
      <c r="I224" s="19" t="s">
        <v>156</v>
      </c>
      <c r="J224" s="53">
        <v>249.5</v>
      </c>
      <c r="K224" s="54"/>
    </row>
    <row r="225" s="32" customFormat="1" hidden="1" customHeight="1" spans="1:11">
      <c r="A225" s="44">
        <v>27</v>
      </c>
      <c r="B225" s="19" t="s">
        <v>313</v>
      </c>
      <c r="C225" s="19" t="s">
        <v>15</v>
      </c>
      <c r="D225" s="20" t="s">
        <v>16</v>
      </c>
      <c r="E225" s="20" t="s">
        <v>17</v>
      </c>
      <c r="F225" s="19" t="s">
        <v>16</v>
      </c>
      <c r="G225" s="19" t="s">
        <v>343</v>
      </c>
      <c r="H225" s="19" t="s">
        <v>19</v>
      </c>
      <c r="I225" s="19" t="s">
        <v>16</v>
      </c>
      <c r="J225" s="53">
        <v>100</v>
      </c>
      <c r="K225" s="54"/>
    </row>
    <row r="226" s="32" customFormat="1" hidden="1" customHeight="1" spans="1:11">
      <c r="A226" s="44">
        <v>28</v>
      </c>
      <c r="B226" s="19" t="s">
        <v>313</v>
      </c>
      <c r="C226" s="19" t="s">
        <v>15</v>
      </c>
      <c r="D226" s="20" t="s">
        <v>16</v>
      </c>
      <c r="E226" s="20" t="s">
        <v>17</v>
      </c>
      <c r="F226" s="19" t="s">
        <v>16</v>
      </c>
      <c r="G226" s="19" t="s">
        <v>344</v>
      </c>
      <c r="H226" s="19" t="s">
        <v>19</v>
      </c>
      <c r="I226" s="19" t="s">
        <v>16</v>
      </c>
      <c r="J226" s="53">
        <v>30</v>
      </c>
      <c r="K226" s="54"/>
    </row>
    <row r="227" s="32" customFormat="1" hidden="1" customHeight="1" spans="1:11">
      <c r="A227" s="44">
        <v>29</v>
      </c>
      <c r="B227" s="19" t="s">
        <v>313</v>
      </c>
      <c r="C227" s="19" t="s">
        <v>15</v>
      </c>
      <c r="D227" s="19" t="s">
        <v>345</v>
      </c>
      <c r="E227" s="19" t="s">
        <v>346</v>
      </c>
      <c r="F227" s="19" t="s">
        <v>345</v>
      </c>
      <c r="G227" s="19" t="s">
        <v>346</v>
      </c>
      <c r="H227" s="19" t="s">
        <v>19</v>
      </c>
      <c r="I227" s="19" t="s">
        <v>16</v>
      </c>
      <c r="J227" s="53">
        <v>4.8</v>
      </c>
      <c r="K227" s="54"/>
    </row>
    <row r="228" s="32" customFormat="1" hidden="1" customHeight="1" spans="1:11">
      <c r="A228" s="44">
        <v>30</v>
      </c>
      <c r="B228" s="19" t="s">
        <v>313</v>
      </c>
      <c r="C228" s="19" t="s">
        <v>15</v>
      </c>
      <c r="D228" s="20" t="s">
        <v>27</v>
      </c>
      <c r="E228" s="20" t="s">
        <v>28</v>
      </c>
      <c r="F228" s="19" t="s">
        <v>27</v>
      </c>
      <c r="G228" s="19" t="s">
        <v>347</v>
      </c>
      <c r="H228" s="19" t="s">
        <v>19</v>
      </c>
      <c r="I228" s="19" t="s">
        <v>276</v>
      </c>
      <c r="J228" s="53">
        <v>25</v>
      </c>
      <c r="K228" s="54"/>
    </row>
    <row r="229" s="32" customFormat="1" hidden="1" customHeight="1" spans="1:11">
      <c r="A229" s="44">
        <v>31</v>
      </c>
      <c r="B229" s="19" t="s">
        <v>313</v>
      </c>
      <c r="C229" s="19" t="s">
        <v>15</v>
      </c>
      <c r="D229" s="18" t="s">
        <v>24</v>
      </c>
      <c r="E229" s="18" t="s">
        <v>25</v>
      </c>
      <c r="F229" s="19" t="s">
        <v>24</v>
      </c>
      <c r="G229" s="19" t="s">
        <v>348</v>
      </c>
      <c r="H229" s="19" t="s">
        <v>19</v>
      </c>
      <c r="I229" s="19" t="s">
        <v>279</v>
      </c>
      <c r="J229" s="53">
        <v>200</v>
      </c>
      <c r="K229" s="54"/>
    </row>
    <row r="230" s="32" customFormat="1" hidden="1" customHeight="1" spans="1:11">
      <c r="A230" s="44">
        <v>32</v>
      </c>
      <c r="B230" s="19" t="s">
        <v>313</v>
      </c>
      <c r="C230" s="19" t="s">
        <v>15</v>
      </c>
      <c r="D230" s="20" t="s">
        <v>172</v>
      </c>
      <c r="E230" s="20" t="s">
        <v>280</v>
      </c>
      <c r="F230" s="19" t="s">
        <v>172</v>
      </c>
      <c r="G230" s="19" t="s">
        <v>349</v>
      </c>
      <c r="H230" s="19" t="s">
        <v>19</v>
      </c>
      <c r="I230" s="19" t="s">
        <v>280</v>
      </c>
      <c r="J230" s="53">
        <v>13.2</v>
      </c>
      <c r="K230" s="54"/>
    </row>
    <row r="231" s="33" customFormat="1" hidden="1" customHeight="1" spans="1:11">
      <c r="A231" s="44">
        <v>33</v>
      </c>
      <c r="B231" s="44" t="s">
        <v>313</v>
      </c>
      <c r="C231" s="19" t="s">
        <v>52</v>
      </c>
      <c r="D231" s="20" t="s">
        <v>79</v>
      </c>
      <c r="E231" s="20" t="s">
        <v>179</v>
      </c>
      <c r="F231" s="19" t="s">
        <v>79</v>
      </c>
      <c r="G231" s="19" t="s">
        <v>350</v>
      </c>
      <c r="H231" s="18" t="s">
        <v>19</v>
      </c>
      <c r="I231" s="19"/>
      <c r="J231" s="53">
        <v>1000</v>
      </c>
      <c r="K231" s="54"/>
    </row>
    <row r="232" s="33" customFormat="1" hidden="1" customHeight="1" spans="1:11">
      <c r="A232" s="44">
        <v>34</v>
      </c>
      <c r="B232" s="44" t="s">
        <v>313</v>
      </c>
      <c r="C232" s="19" t="s">
        <v>52</v>
      </c>
      <c r="D232" s="18" t="s">
        <v>79</v>
      </c>
      <c r="E232" s="31" t="s">
        <v>83</v>
      </c>
      <c r="F232" s="31" t="s">
        <v>351</v>
      </c>
      <c r="G232" s="19" t="s">
        <v>352</v>
      </c>
      <c r="H232" s="18" t="s">
        <v>19</v>
      </c>
      <c r="I232" s="19"/>
      <c r="J232" s="53">
        <v>230</v>
      </c>
      <c r="K232" s="54"/>
    </row>
    <row r="233" s="32" customFormat="1" hidden="1" customHeight="1" spans="1:11">
      <c r="A233" s="44">
        <v>35</v>
      </c>
      <c r="B233" s="19" t="s">
        <v>313</v>
      </c>
      <c r="C233" s="19" t="s">
        <v>15</v>
      </c>
      <c r="D233" s="20" t="s">
        <v>21</v>
      </c>
      <c r="E233" s="20" t="s">
        <v>164</v>
      </c>
      <c r="F233" s="19" t="s">
        <v>157</v>
      </c>
      <c r="G233" s="19" t="s">
        <v>353</v>
      </c>
      <c r="H233" s="19" t="s">
        <v>19</v>
      </c>
      <c r="I233" s="19"/>
      <c r="J233" s="53">
        <v>60</v>
      </c>
      <c r="K233" s="54"/>
    </row>
    <row r="234" s="32" customFormat="1" hidden="1" customHeight="1" spans="1:11">
      <c r="A234" s="44">
        <v>36</v>
      </c>
      <c r="B234" s="19" t="s">
        <v>313</v>
      </c>
      <c r="C234" s="19" t="s">
        <v>15</v>
      </c>
      <c r="D234" s="20" t="s">
        <v>172</v>
      </c>
      <c r="E234" s="19" t="s">
        <v>175</v>
      </c>
      <c r="F234" s="19" t="s">
        <v>172</v>
      </c>
      <c r="G234" s="19" t="s">
        <v>354</v>
      </c>
      <c r="H234" s="19" t="s">
        <v>19</v>
      </c>
      <c r="I234" s="19"/>
      <c r="J234" s="53">
        <v>140</v>
      </c>
      <c r="K234" s="54"/>
    </row>
    <row r="235" s="32" customFormat="1" hidden="1" customHeight="1" spans="1:11">
      <c r="A235" s="44">
        <v>37</v>
      </c>
      <c r="B235" s="19" t="s">
        <v>313</v>
      </c>
      <c r="C235" s="19" t="s">
        <v>15</v>
      </c>
      <c r="D235" s="18" t="s">
        <v>251</v>
      </c>
      <c r="E235" s="18" t="s">
        <v>252</v>
      </c>
      <c r="F235" s="19" t="s">
        <v>251</v>
      </c>
      <c r="G235" s="19" t="s">
        <v>355</v>
      </c>
      <c r="H235" s="19" t="s">
        <v>19</v>
      </c>
      <c r="I235" s="19"/>
      <c r="J235" s="53">
        <v>50</v>
      </c>
      <c r="K235" s="54"/>
    </row>
    <row r="236" s="32" customFormat="1" hidden="1" customHeight="1" spans="1:11">
      <c r="A236" s="44">
        <v>38</v>
      </c>
      <c r="B236" s="19" t="s">
        <v>313</v>
      </c>
      <c r="C236" s="19" t="s">
        <v>15</v>
      </c>
      <c r="D236" s="18" t="s">
        <v>251</v>
      </c>
      <c r="E236" s="18" t="s">
        <v>252</v>
      </c>
      <c r="F236" s="19" t="s">
        <v>251</v>
      </c>
      <c r="G236" s="19" t="s">
        <v>356</v>
      </c>
      <c r="H236" s="19" t="s">
        <v>19</v>
      </c>
      <c r="I236" s="19"/>
      <c r="J236" s="53">
        <v>17</v>
      </c>
      <c r="K236" s="54"/>
    </row>
    <row r="237" s="32" customFormat="1" hidden="1" customHeight="1" spans="1:11">
      <c r="A237" s="44">
        <v>39</v>
      </c>
      <c r="B237" s="19" t="s">
        <v>313</v>
      </c>
      <c r="C237" s="19" t="s">
        <v>15</v>
      </c>
      <c r="D237" s="20" t="s">
        <v>27</v>
      </c>
      <c r="E237" s="20" t="s">
        <v>28</v>
      </c>
      <c r="F237" s="19" t="s">
        <v>27</v>
      </c>
      <c r="G237" s="19" t="s">
        <v>357</v>
      </c>
      <c r="H237" s="19" t="s">
        <v>19</v>
      </c>
      <c r="I237" s="19"/>
      <c r="J237" s="53">
        <v>16.9</v>
      </c>
      <c r="K237" s="54"/>
    </row>
    <row r="238" s="32" customFormat="1" hidden="1" customHeight="1" spans="1:11">
      <c r="A238" s="44">
        <v>40</v>
      </c>
      <c r="B238" s="19" t="s">
        <v>313</v>
      </c>
      <c r="C238" s="19" t="s">
        <v>15</v>
      </c>
      <c r="D238" s="18" t="s">
        <v>42</v>
      </c>
      <c r="E238" s="18" t="s">
        <v>43</v>
      </c>
      <c r="F238" s="19" t="s">
        <v>42</v>
      </c>
      <c r="G238" s="19" t="s">
        <v>358</v>
      </c>
      <c r="H238" s="19" t="s">
        <v>19</v>
      </c>
      <c r="I238" s="19"/>
      <c r="J238" s="53">
        <v>10</v>
      </c>
      <c r="K238" s="54"/>
    </row>
    <row r="239" s="32" customFormat="1" hidden="1" customHeight="1" spans="1:11">
      <c r="A239" s="44">
        <v>41</v>
      </c>
      <c r="B239" s="19" t="s">
        <v>313</v>
      </c>
      <c r="C239" s="19" t="s">
        <v>15</v>
      </c>
      <c r="D239" s="18" t="s">
        <v>157</v>
      </c>
      <c r="E239" s="15" t="s">
        <v>158</v>
      </c>
      <c r="F239" s="19" t="s">
        <v>158</v>
      </c>
      <c r="G239" s="19" t="s">
        <v>359</v>
      </c>
      <c r="H239" s="19" t="s">
        <v>19</v>
      </c>
      <c r="I239" s="19"/>
      <c r="J239" s="53">
        <v>250</v>
      </c>
      <c r="K239" s="54"/>
    </row>
    <row r="240" s="32" customFormat="1" hidden="1" customHeight="1" spans="1:11">
      <c r="A240" s="44">
        <v>42</v>
      </c>
      <c r="B240" s="19" t="s">
        <v>313</v>
      </c>
      <c r="C240" s="19" t="s">
        <v>15</v>
      </c>
      <c r="D240" s="18" t="s">
        <v>157</v>
      </c>
      <c r="E240" s="15" t="s">
        <v>158</v>
      </c>
      <c r="F240" s="19" t="s">
        <v>158</v>
      </c>
      <c r="G240" s="19" t="s">
        <v>360</v>
      </c>
      <c r="H240" s="19" t="s">
        <v>19</v>
      </c>
      <c r="I240" s="19"/>
      <c r="J240" s="53">
        <v>250</v>
      </c>
      <c r="K240" s="54"/>
    </row>
    <row r="241" s="32" customFormat="1" hidden="1" customHeight="1" spans="1:11">
      <c r="A241" s="44">
        <v>43</v>
      </c>
      <c r="B241" s="19" t="s">
        <v>313</v>
      </c>
      <c r="C241" s="19" t="s">
        <v>15</v>
      </c>
      <c r="D241" s="18" t="s">
        <v>42</v>
      </c>
      <c r="E241" s="18" t="s">
        <v>114</v>
      </c>
      <c r="F241" s="19" t="s">
        <v>42</v>
      </c>
      <c r="G241" s="19" t="s">
        <v>361</v>
      </c>
      <c r="H241" s="19" t="s">
        <v>19</v>
      </c>
      <c r="I241" s="19"/>
      <c r="J241" s="53">
        <v>50</v>
      </c>
      <c r="K241" s="54"/>
    </row>
    <row r="242" s="32" customFormat="1" hidden="1" customHeight="1" spans="1:11">
      <c r="A242" s="44">
        <v>44</v>
      </c>
      <c r="B242" s="19" t="s">
        <v>313</v>
      </c>
      <c r="C242" s="19" t="s">
        <v>15</v>
      </c>
      <c r="D242" s="18" t="s">
        <v>42</v>
      </c>
      <c r="E242" s="18" t="s">
        <v>43</v>
      </c>
      <c r="F242" s="19" t="s">
        <v>42</v>
      </c>
      <c r="G242" s="19" t="s">
        <v>362</v>
      </c>
      <c r="H242" s="19" t="s">
        <v>19</v>
      </c>
      <c r="I242" s="19"/>
      <c r="J242" s="53">
        <v>49.4</v>
      </c>
      <c r="K242" s="54"/>
    </row>
    <row r="243" s="32" customFormat="1" hidden="1" customHeight="1" spans="1:11">
      <c r="A243" s="44">
        <v>45</v>
      </c>
      <c r="B243" s="19" t="s">
        <v>313</v>
      </c>
      <c r="C243" s="19" t="s">
        <v>15</v>
      </c>
      <c r="D243" s="18" t="s">
        <v>42</v>
      </c>
      <c r="E243" s="18" t="s">
        <v>114</v>
      </c>
      <c r="F243" s="19" t="s">
        <v>42</v>
      </c>
      <c r="G243" s="19" t="s">
        <v>363</v>
      </c>
      <c r="H243" s="19" t="s">
        <v>19</v>
      </c>
      <c r="I243" s="19"/>
      <c r="J243" s="53">
        <v>30</v>
      </c>
      <c r="K243" s="54"/>
    </row>
    <row r="244" s="32" customFormat="1" hidden="1" customHeight="1" spans="1:11">
      <c r="A244" s="44">
        <v>46</v>
      </c>
      <c r="B244" s="19" t="s">
        <v>313</v>
      </c>
      <c r="C244" s="19" t="s">
        <v>15</v>
      </c>
      <c r="D244" s="19" t="s">
        <v>35</v>
      </c>
      <c r="E244" s="19" t="s">
        <v>364</v>
      </c>
      <c r="F244" s="19" t="s">
        <v>42</v>
      </c>
      <c r="G244" s="19" t="s">
        <v>365</v>
      </c>
      <c r="H244" s="19" t="s">
        <v>19</v>
      </c>
      <c r="I244" s="19"/>
      <c r="J244" s="53">
        <v>20</v>
      </c>
      <c r="K244" s="54"/>
    </row>
    <row r="245" s="32" customFormat="1" hidden="1" customHeight="1" spans="1:11">
      <c r="A245" s="44">
        <v>47</v>
      </c>
      <c r="B245" s="19" t="s">
        <v>313</v>
      </c>
      <c r="C245" s="19" t="s">
        <v>15</v>
      </c>
      <c r="D245" s="18" t="s">
        <v>42</v>
      </c>
      <c r="E245" s="18" t="s">
        <v>114</v>
      </c>
      <c r="F245" s="19" t="s">
        <v>42</v>
      </c>
      <c r="G245" s="19" t="s">
        <v>366</v>
      </c>
      <c r="H245" s="19" t="s">
        <v>19</v>
      </c>
      <c r="I245" s="19"/>
      <c r="J245" s="53">
        <v>30</v>
      </c>
      <c r="K245" s="54"/>
    </row>
    <row r="246" s="32" customFormat="1" hidden="1" customHeight="1" spans="1:11">
      <c r="A246" s="44">
        <v>48</v>
      </c>
      <c r="B246" s="19" t="s">
        <v>313</v>
      </c>
      <c r="C246" s="19" t="s">
        <v>15</v>
      </c>
      <c r="D246" s="18" t="s">
        <v>42</v>
      </c>
      <c r="E246" s="18" t="s">
        <v>43</v>
      </c>
      <c r="F246" s="19" t="s">
        <v>42</v>
      </c>
      <c r="G246" s="19" t="s">
        <v>367</v>
      </c>
      <c r="H246" s="19" t="s">
        <v>19</v>
      </c>
      <c r="I246" s="19"/>
      <c r="J246" s="53">
        <v>49</v>
      </c>
      <c r="K246" s="54"/>
    </row>
    <row r="247" s="32" customFormat="1" hidden="1" customHeight="1" spans="1:11">
      <c r="A247" s="44">
        <v>49</v>
      </c>
      <c r="B247" s="19" t="s">
        <v>313</v>
      </c>
      <c r="C247" s="19" t="s">
        <v>15</v>
      </c>
      <c r="D247" s="18" t="s">
        <v>157</v>
      </c>
      <c r="E247" s="19" t="s">
        <v>368</v>
      </c>
      <c r="F247" s="19" t="s">
        <v>42</v>
      </c>
      <c r="G247" s="19" t="s">
        <v>369</v>
      </c>
      <c r="H247" s="19" t="s">
        <v>19</v>
      </c>
      <c r="I247" s="19"/>
      <c r="J247" s="53">
        <v>20.91</v>
      </c>
      <c r="K247" s="54"/>
    </row>
    <row r="248" s="33" customFormat="1" hidden="1" customHeight="1" spans="1:11">
      <c r="A248" s="44">
        <v>50</v>
      </c>
      <c r="B248" s="44" t="s">
        <v>313</v>
      </c>
      <c r="C248" s="19" t="s">
        <v>52</v>
      </c>
      <c r="D248" s="20" t="s">
        <v>79</v>
      </c>
      <c r="E248" s="20" t="s">
        <v>370</v>
      </c>
      <c r="F248" s="19" t="s">
        <v>370</v>
      </c>
      <c r="G248" s="19" t="s">
        <v>371</v>
      </c>
      <c r="H248" s="19" t="s">
        <v>121</v>
      </c>
      <c r="I248" s="19" t="s">
        <v>372</v>
      </c>
      <c r="J248" s="53">
        <v>200</v>
      </c>
      <c r="K248" s="54"/>
    </row>
    <row r="249" s="33" customFormat="1" hidden="1" customHeight="1" spans="1:11">
      <c r="A249" s="44">
        <v>51</v>
      </c>
      <c r="B249" s="44" t="s">
        <v>313</v>
      </c>
      <c r="C249" s="19" t="s">
        <v>116</v>
      </c>
      <c r="D249" s="20" t="s">
        <v>117</v>
      </c>
      <c r="E249" s="20" t="s">
        <v>118</v>
      </c>
      <c r="F249" s="19" t="s">
        <v>126</v>
      </c>
      <c r="G249" s="19" t="s">
        <v>373</v>
      </c>
      <c r="H249" s="19" t="s">
        <v>121</v>
      </c>
      <c r="I249" s="19" t="s">
        <v>126</v>
      </c>
      <c r="J249" s="53">
        <v>1990</v>
      </c>
      <c r="K249" s="54"/>
    </row>
    <row r="250" s="33" customFormat="1" hidden="1" customHeight="1" spans="1:11">
      <c r="A250" s="44">
        <v>52</v>
      </c>
      <c r="B250" s="44" t="s">
        <v>313</v>
      </c>
      <c r="C250" s="19" t="s">
        <v>116</v>
      </c>
      <c r="D250" s="20" t="s">
        <v>117</v>
      </c>
      <c r="E250" s="20" t="s">
        <v>118</v>
      </c>
      <c r="F250" s="19" t="s">
        <v>126</v>
      </c>
      <c r="G250" s="19" t="s">
        <v>374</v>
      </c>
      <c r="H250" s="19" t="s">
        <v>121</v>
      </c>
      <c r="I250" s="19" t="s">
        <v>126</v>
      </c>
      <c r="J250" s="53">
        <v>150</v>
      </c>
      <c r="K250" s="54"/>
    </row>
    <row r="251" s="33" customFormat="1" hidden="1" customHeight="1" spans="1:11">
      <c r="A251" s="44">
        <v>53</v>
      </c>
      <c r="B251" s="44" t="s">
        <v>313</v>
      </c>
      <c r="C251" s="19" t="s">
        <v>116</v>
      </c>
      <c r="D251" s="20" t="s">
        <v>117</v>
      </c>
      <c r="E251" s="20" t="s">
        <v>118</v>
      </c>
      <c r="F251" s="19" t="s">
        <v>126</v>
      </c>
      <c r="G251" s="19" t="s">
        <v>375</v>
      </c>
      <c r="H251" s="19" t="s">
        <v>121</v>
      </c>
      <c r="I251" s="19" t="s">
        <v>126</v>
      </c>
      <c r="J251" s="53">
        <v>200</v>
      </c>
      <c r="K251" s="54"/>
    </row>
    <row r="252" s="33" customFormat="1" hidden="1" customHeight="1" spans="1:11">
      <c r="A252" s="44">
        <v>54</v>
      </c>
      <c r="B252" s="44" t="s">
        <v>313</v>
      </c>
      <c r="C252" s="19" t="s">
        <v>116</v>
      </c>
      <c r="D252" s="20" t="s">
        <v>126</v>
      </c>
      <c r="E252" s="20" t="s">
        <v>127</v>
      </c>
      <c r="F252" s="19" t="s">
        <v>126</v>
      </c>
      <c r="G252" s="19" t="s">
        <v>376</v>
      </c>
      <c r="H252" s="19" t="s">
        <v>121</v>
      </c>
      <c r="I252" s="19" t="s">
        <v>126</v>
      </c>
      <c r="J252" s="53">
        <v>100</v>
      </c>
      <c r="K252" s="54"/>
    </row>
    <row r="253" s="33" customFormat="1" hidden="1" customHeight="1" spans="1:11">
      <c r="A253" s="44">
        <v>55</v>
      </c>
      <c r="B253" s="44" t="s">
        <v>313</v>
      </c>
      <c r="C253" s="19" t="s">
        <v>116</v>
      </c>
      <c r="D253" s="20" t="s">
        <v>126</v>
      </c>
      <c r="E253" s="20" t="s">
        <v>127</v>
      </c>
      <c r="F253" s="19" t="s">
        <v>126</v>
      </c>
      <c r="G253" s="19" t="s">
        <v>377</v>
      </c>
      <c r="H253" s="19" t="s">
        <v>121</v>
      </c>
      <c r="I253" s="19" t="s">
        <v>126</v>
      </c>
      <c r="J253" s="53">
        <v>300</v>
      </c>
      <c r="K253" s="54"/>
    </row>
    <row r="254" s="33" customFormat="1" hidden="1" customHeight="1" spans="1:11">
      <c r="A254" s="44">
        <v>56</v>
      </c>
      <c r="B254" s="44" t="s">
        <v>313</v>
      </c>
      <c r="C254" s="19" t="s">
        <v>116</v>
      </c>
      <c r="D254" s="20" t="s">
        <v>237</v>
      </c>
      <c r="E254" s="20" t="s">
        <v>238</v>
      </c>
      <c r="F254" s="19" t="s">
        <v>237</v>
      </c>
      <c r="G254" s="19" t="s">
        <v>378</v>
      </c>
      <c r="H254" s="19" t="s">
        <v>121</v>
      </c>
      <c r="I254" s="19" t="s">
        <v>379</v>
      </c>
      <c r="J254" s="53">
        <v>200</v>
      </c>
      <c r="K254" s="54"/>
    </row>
    <row r="255" s="33" customFormat="1" hidden="1" customHeight="1" spans="1:11">
      <c r="A255" s="44">
        <v>57</v>
      </c>
      <c r="B255" s="44" t="s">
        <v>313</v>
      </c>
      <c r="C255" s="19" t="s">
        <v>116</v>
      </c>
      <c r="D255" s="20" t="s">
        <v>237</v>
      </c>
      <c r="E255" s="20" t="s">
        <v>238</v>
      </c>
      <c r="F255" s="19" t="s">
        <v>237</v>
      </c>
      <c r="G255" s="19" t="s">
        <v>380</v>
      </c>
      <c r="H255" s="18" t="s">
        <v>121</v>
      </c>
      <c r="I255" s="19" t="s">
        <v>379</v>
      </c>
      <c r="J255" s="53">
        <v>9</v>
      </c>
      <c r="K255" s="54"/>
    </row>
    <row r="256" s="33" customFormat="1" hidden="1" customHeight="1" spans="1:11">
      <c r="A256" s="44">
        <v>58</v>
      </c>
      <c r="B256" s="44" t="s">
        <v>313</v>
      </c>
      <c r="C256" s="19" t="s">
        <v>116</v>
      </c>
      <c r="D256" s="19" t="s">
        <v>130</v>
      </c>
      <c r="E256" s="19" t="s">
        <v>136</v>
      </c>
      <c r="F256" s="19" t="s">
        <v>237</v>
      </c>
      <c r="G256" s="19" t="s">
        <v>381</v>
      </c>
      <c r="H256" s="18" t="s">
        <v>121</v>
      </c>
      <c r="I256" s="19" t="s">
        <v>379</v>
      </c>
      <c r="J256" s="53">
        <v>300</v>
      </c>
      <c r="K256" s="54"/>
    </row>
    <row r="257" s="33" customFormat="1" hidden="1" customHeight="1" spans="1:11">
      <c r="A257" s="44">
        <v>59</v>
      </c>
      <c r="B257" s="44" t="s">
        <v>313</v>
      </c>
      <c r="C257" s="19" t="s">
        <v>116</v>
      </c>
      <c r="D257" s="20" t="s">
        <v>126</v>
      </c>
      <c r="E257" s="20" t="s">
        <v>127</v>
      </c>
      <c r="F257" s="19" t="s">
        <v>237</v>
      </c>
      <c r="G257" s="19" t="s">
        <v>382</v>
      </c>
      <c r="H257" s="18" t="s">
        <v>121</v>
      </c>
      <c r="I257" s="19" t="s">
        <v>379</v>
      </c>
      <c r="J257" s="53">
        <v>98</v>
      </c>
      <c r="K257" s="54"/>
    </row>
    <row r="258" s="33" customFormat="1" hidden="1" customHeight="1" spans="1:11">
      <c r="A258" s="44">
        <v>60</v>
      </c>
      <c r="B258" s="44" t="s">
        <v>313</v>
      </c>
      <c r="C258" s="19" t="s">
        <v>116</v>
      </c>
      <c r="D258" s="20" t="s">
        <v>130</v>
      </c>
      <c r="E258" s="20" t="s">
        <v>131</v>
      </c>
      <c r="F258" s="19" t="s">
        <v>130</v>
      </c>
      <c r="G258" s="19" t="s">
        <v>383</v>
      </c>
      <c r="H258" s="19" t="s">
        <v>121</v>
      </c>
      <c r="I258" s="19" t="s">
        <v>228</v>
      </c>
      <c r="J258" s="53">
        <v>30</v>
      </c>
      <c r="K258" s="54"/>
    </row>
    <row r="259" s="33" customFormat="1" hidden="1" customHeight="1" spans="1:11">
      <c r="A259" s="44">
        <v>61</v>
      </c>
      <c r="B259" s="44" t="s">
        <v>313</v>
      </c>
      <c r="C259" s="19" t="s">
        <v>116</v>
      </c>
      <c r="D259" s="20" t="s">
        <v>229</v>
      </c>
      <c r="E259" s="20" t="s">
        <v>230</v>
      </c>
      <c r="F259" s="19" t="s">
        <v>122</v>
      </c>
      <c r="G259" s="19" t="s">
        <v>384</v>
      </c>
      <c r="H259" s="19" t="s">
        <v>121</v>
      </c>
      <c r="I259" s="19"/>
      <c r="J259" s="53">
        <v>120</v>
      </c>
      <c r="K259" s="54"/>
    </row>
    <row r="260" s="33" customFormat="1" hidden="1" customHeight="1" spans="1:11">
      <c r="A260" s="44">
        <v>62</v>
      </c>
      <c r="B260" s="44" t="s">
        <v>313</v>
      </c>
      <c r="C260" s="19" t="s">
        <v>116</v>
      </c>
      <c r="D260" s="20" t="s">
        <v>130</v>
      </c>
      <c r="E260" s="20" t="s">
        <v>134</v>
      </c>
      <c r="F260" s="19" t="s">
        <v>122</v>
      </c>
      <c r="G260" s="19" t="s">
        <v>385</v>
      </c>
      <c r="H260" s="19" t="s">
        <v>121</v>
      </c>
      <c r="I260" s="19"/>
      <c r="J260" s="53">
        <v>150</v>
      </c>
      <c r="K260" s="54"/>
    </row>
    <row r="261" s="33" customFormat="1" hidden="1" customHeight="1" spans="1:11">
      <c r="A261" s="44">
        <v>63</v>
      </c>
      <c r="B261" s="44" t="s">
        <v>313</v>
      </c>
      <c r="C261" s="19" t="s">
        <v>116</v>
      </c>
      <c r="D261" s="20" t="s">
        <v>237</v>
      </c>
      <c r="E261" s="20" t="s">
        <v>245</v>
      </c>
      <c r="F261" s="19" t="s">
        <v>122</v>
      </c>
      <c r="G261" s="19" t="s">
        <v>386</v>
      </c>
      <c r="H261" s="19" t="s">
        <v>121</v>
      </c>
      <c r="I261" s="19"/>
      <c r="J261" s="53">
        <v>700</v>
      </c>
      <c r="K261" s="54"/>
    </row>
    <row r="262" s="33" customFormat="1" hidden="1" customHeight="1" spans="1:11">
      <c r="A262" s="44">
        <v>64</v>
      </c>
      <c r="B262" s="44" t="s">
        <v>313</v>
      </c>
      <c r="C262" s="19" t="s">
        <v>116</v>
      </c>
      <c r="D262" s="20" t="s">
        <v>237</v>
      </c>
      <c r="E262" s="20" t="s">
        <v>245</v>
      </c>
      <c r="F262" s="19" t="s">
        <v>122</v>
      </c>
      <c r="G262" s="19" t="s">
        <v>387</v>
      </c>
      <c r="H262" s="19" t="s">
        <v>121</v>
      </c>
      <c r="I262" s="19"/>
      <c r="J262" s="53">
        <v>700</v>
      </c>
      <c r="K262" s="54"/>
    </row>
    <row r="263" s="33" customFormat="1" hidden="1" customHeight="1" spans="1:11">
      <c r="A263" s="44">
        <v>65</v>
      </c>
      <c r="B263" s="44" t="s">
        <v>313</v>
      </c>
      <c r="C263" s="19" t="s">
        <v>116</v>
      </c>
      <c r="D263" s="20" t="s">
        <v>122</v>
      </c>
      <c r="E263" s="20" t="s">
        <v>123</v>
      </c>
      <c r="F263" s="19" t="s">
        <v>122</v>
      </c>
      <c r="G263" s="19" t="s">
        <v>388</v>
      </c>
      <c r="H263" s="19" t="s">
        <v>121</v>
      </c>
      <c r="I263" s="19"/>
      <c r="J263" s="53">
        <v>300</v>
      </c>
      <c r="K263" s="54"/>
    </row>
    <row r="264" s="33" customFormat="1" hidden="1" customHeight="1" spans="1:11">
      <c r="A264" s="44">
        <v>66</v>
      </c>
      <c r="B264" s="44" t="s">
        <v>313</v>
      </c>
      <c r="C264" s="19" t="s">
        <v>116</v>
      </c>
      <c r="D264" s="18" t="s">
        <v>122</v>
      </c>
      <c r="E264" s="18" t="s">
        <v>123</v>
      </c>
      <c r="F264" s="19" t="s">
        <v>122</v>
      </c>
      <c r="G264" s="19" t="s">
        <v>389</v>
      </c>
      <c r="H264" s="19" t="s">
        <v>121</v>
      </c>
      <c r="I264" s="19"/>
      <c r="J264" s="53">
        <v>30</v>
      </c>
      <c r="K264" s="54"/>
    </row>
    <row r="265" s="33" customFormat="1" hidden="1" customHeight="1" spans="1:11">
      <c r="A265" s="44">
        <v>67</v>
      </c>
      <c r="B265" s="44" t="s">
        <v>313</v>
      </c>
      <c r="C265" s="19" t="s">
        <v>116</v>
      </c>
      <c r="D265" s="18" t="s">
        <v>122</v>
      </c>
      <c r="E265" s="18" t="s">
        <v>123</v>
      </c>
      <c r="F265" s="19" t="s">
        <v>122</v>
      </c>
      <c r="G265" s="19" t="s">
        <v>390</v>
      </c>
      <c r="H265" s="19" t="s">
        <v>121</v>
      </c>
      <c r="I265" s="19"/>
      <c r="J265" s="53">
        <v>31</v>
      </c>
      <c r="K265" s="54"/>
    </row>
    <row r="266" s="33" customFormat="1" hidden="1" customHeight="1" spans="1:11">
      <c r="A266" s="44">
        <v>68</v>
      </c>
      <c r="B266" s="44" t="s">
        <v>313</v>
      </c>
      <c r="C266" s="19" t="s">
        <v>116</v>
      </c>
      <c r="D266" s="19" t="s">
        <v>130</v>
      </c>
      <c r="E266" s="19" t="s">
        <v>136</v>
      </c>
      <c r="F266" s="19" t="s">
        <v>122</v>
      </c>
      <c r="G266" s="19" t="s">
        <v>391</v>
      </c>
      <c r="H266" s="19" t="s">
        <v>121</v>
      </c>
      <c r="I266" s="19"/>
      <c r="J266" s="53">
        <v>30</v>
      </c>
      <c r="K266" s="54"/>
    </row>
    <row r="267" s="33" customFormat="1" hidden="1" customHeight="1" spans="1:11">
      <c r="A267" s="44">
        <v>69</v>
      </c>
      <c r="B267" s="44" t="s">
        <v>313</v>
      </c>
      <c r="C267" s="19" t="s">
        <v>52</v>
      </c>
      <c r="D267" s="18" t="s">
        <v>60</v>
      </c>
      <c r="E267" s="18" t="s">
        <v>61</v>
      </c>
      <c r="F267" s="19" t="s">
        <v>53</v>
      </c>
      <c r="G267" s="19" t="s">
        <v>64</v>
      </c>
      <c r="H267" s="19" t="s">
        <v>56</v>
      </c>
      <c r="I267" s="19" t="s">
        <v>59</v>
      </c>
      <c r="J267" s="53">
        <v>384</v>
      </c>
      <c r="K267" s="54"/>
    </row>
    <row r="268" s="33" customFormat="1" hidden="1" customHeight="1" spans="1:11">
      <c r="A268" s="44">
        <v>70</v>
      </c>
      <c r="B268" s="44" t="s">
        <v>313</v>
      </c>
      <c r="C268" s="19" t="s">
        <v>52</v>
      </c>
      <c r="D268" s="18" t="s">
        <v>53</v>
      </c>
      <c r="E268" s="18" t="s">
        <v>54</v>
      </c>
      <c r="F268" s="19" t="s">
        <v>53</v>
      </c>
      <c r="G268" s="19" t="s">
        <v>392</v>
      </c>
      <c r="H268" s="19" t="s">
        <v>56</v>
      </c>
      <c r="I268" s="19" t="s">
        <v>59</v>
      </c>
      <c r="J268" s="53">
        <v>412.92</v>
      </c>
      <c r="K268" s="54"/>
    </row>
    <row r="269" s="33" customFormat="1" hidden="1" customHeight="1" spans="1:11">
      <c r="A269" s="44">
        <v>71</v>
      </c>
      <c r="B269" s="44" t="s">
        <v>313</v>
      </c>
      <c r="C269" s="19" t="s">
        <v>52</v>
      </c>
      <c r="D269" s="18" t="s">
        <v>53</v>
      </c>
      <c r="E269" s="18" t="s">
        <v>54</v>
      </c>
      <c r="F269" s="19" t="s">
        <v>53</v>
      </c>
      <c r="G269" s="19" t="s">
        <v>58</v>
      </c>
      <c r="H269" s="19" t="s">
        <v>56</v>
      </c>
      <c r="I269" s="19" t="s">
        <v>59</v>
      </c>
      <c r="J269" s="53">
        <v>115.5</v>
      </c>
      <c r="K269" s="54"/>
    </row>
    <row r="270" s="33" customFormat="1" hidden="1" customHeight="1" spans="1:11">
      <c r="A270" s="44">
        <v>72</v>
      </c>
      <c r="B270" s="44" t="s">
        <v>313</v>
      </c>
      <c r="C270" s="19" t="s">
        <v>52</v>
      </c>
      <c r="D270" s="18" t="s">
        <v>53</v>
      </c>
      <c r="E270" s="18" t="s">
        <v>54</v>
      </c>
      <c r="F270" s="19" t="s">
        <v>53</v>
      </c>
      <c r="G270" s="19" t="s">
        <v>393</v>
      </c>
      <c r="H270" s="19" t="s">
        <v>56</v>
      </c>
      <c r="I270" s="19" t="s">
        <v>59</v>
      </c>
      <c r="J270" s="53">
        <v>300</v>
      </c>
      <c r="K270" s="54"/>
    </row>
    <row r="271" s="33" customFormat="1" hidden="1" customHeight="1" spans="1:11">
      <c r="A271" s="44">
        <v>73</v>
      </c>
      <c r="B271" s="44" t="s">
        <v>313</v>
      </c>
      <c r="C271" s="19" t="s">
        <v>52</v>
      </c>
      <c r="D271" s="18" t="s">
        <v>60</v>
      </c>
      <c r="E271" s="18" t="s">
        <v>61</v>
      </c>
      <c r="F271" s="19" t="s">
        <v>60</v>
      </c>
      <c r="G271" s="19" t="s">
        <v>394</v>
      </c>
      <c r="H271" s="19" t="s">
        <v>56</v>
      </c>
      <c r="I271" s="19" t="s">
        <v>63</v>
      </c>
      <c r="J271" s="53">
        <v>1443</v>
      </c>
      <c r="K271" s="54"/>
    </row>
    <row r="272" s="33" customFormat="1" hidden="1" customHeight="1" spans="1:11">
      <c r="A272" s="44">
        <v>74</v>
      </c>
      <c r="B272" s="44" t="s">
        <v>313</v>
      </c>
      <c r="C272" s="19" t="s">
        <v>52</v>
      </c>
      <c r="D272" s="18" t="s">
        <v>60</v>
      </c>
      <c r="E272" s="18" t="s">
        <v>61</v>
      </c>
      <c r="F272" s="19" t="s">
        <v>60</v>
      </c>
      <c r="G272" s="19" t="s">
        <v>395</v>
      </c>
      <c r="H272" s="19" t="s">
        <v>56</v>
      </c>
      <c r="I272" s="19" t="s">
        <v>63</v>
      </c>
      <c r="J272" s="53">
        <v>1523.76</v>
      </c>
      <c r="K272" s="54"/>
    </row>
    <row r="273" s="33" customFormat="1" hidden="1" customHeight="1" spans="1:11">
      <c r="A273" s="44">
        <v>75</v>
      </c>
      <c r="B273" s="44" t="s">
        <v>313</v>
      </c>
      <c r="C273" s="19" t="s">
        <v>52</v>
      </c>
      <c r="D273" s="18" t="s">
        <v>60</v>
      </c>
      <c r="E273" s="18" t="s">
        <v>61</v>
      </c>
      <c r="F273" s="19" t="s">
        <v>53</v>
      </c>
      <c r="G273" s="19" t="s">
        <v>396</v>
      </c>
      <c r="H273" s="19" t="s">
        <v>56</v>
      </c>
      <c r="I273" s="19" t="s">
        <v>59</v>
      </c>
      <c r="J273" s="53">
        <v>200</v>
      </c>
      <c r="K273" s="54"/>
    </row>
    <row r="274" s="33" customFormat="1" hidden="1" customHeight="1" spans="1:11">
      <c r="A274" s="44">
        <v>76</v>
      </c>
      <c r="B274" s="44" t="s">
        <v>313</v>
      </c>
      <c r="C274" s="19" t="s">
        <v>65</v>
      </c>
      <c r="D274" s="18" t="s">
        <v>221</v>
      </c>
      <c r="E274" s="18" t="s">
        <v>221</v>
      </c>
      <c r="F274" s="19" t="s">
        <v>221</v>
      </c>
      <c r="G274" s="19" t="s">
        <v>397</v>
      </c>
      <c r="H274" s="19" t="s">
        <v>70</v>
      </c>
      <c r="I274" s="19" t="s">
        <v>221</v>
      </c>
      <c r="J274" s="53">
        <v>15</v>
      </c>
      <c r="K274" s="54"/>
    </row>
    <row r="275" s="33" customFormat="1" hidden="1" customHeight="1" spans="1:11">
      <c r="A275" s="44">
        <v>77</v>
      </c>
      <c r="B275" s="44" t="s">
        <v>313</v>
      </c>
      <c r="C275" s="19" t="s">
        <v>65</v>
      </c>
      <c r="D275" s="20" t="s">
        <v>72</v>
      </c>
      <c r="E275" s="20" t="s">
        <v>73</v>
      </c>
      <c r="F275" s="19" t="s">
        <v>72</v>
      </c>
      <c r="G275" s="19" t="s">
        <v>398</v>
      </c>
      <c r="H275" s="19" t="s">
        <v>70</v>
      </c>
      <c r="I275" s="19" t="s">
        <v>399</v>
      </c>
      <c r="J275" s="53">
        <v>96</v>
      </c>
      <c r="K275" s="54"/>
    </row>
    <row r="276" s="32" customFormat="1" hidden="1" customHeight="1" spans="1:11">
      <c r="A276" s="44">
        <v>78</v>
      </c>
      <c r="B276" s="19" t="s">
        <v>313</v>
      </c>
      <c r="C276" s="19" t="s">
        <v>15</v>
      </c>
      <c r="D276" s="18" t="s">
        <v>75</v>
      </c>
      <c r="E276" s="18" t="s">
        <v>75</v>
      </c>
      <c r="F276" s="19" t="s">
        <v>75</v>
      </c>
      <c r="G276" s="19" t="s">
        <v>400</v>
      </c>
      <c r="H276" s="19" t="s">
        <v>77</v>
      </c>
      <c r="I276" s="19" t="s">
        <v>75</v>
      </c>
      <c r="J276" s="53">
        <v>348.11</v>
      </c>
      <c r="K276" s="54"/>
    </row>
    <row r="277" s="33" customFormat="1" hidden="1" customHeight="1" spans="1:11">
      <c r="A277" s="44">
        <v>1</v>
      </c>
      <c r="B277" s="44" t="s">
        <v>401</v>
      </c>
      <c r="C277" s="19" t="s">
        <v>116</v>
      </c>
      <c r="D277" s="20" t="s">
        <v>237</v>
      </c>
      <c r="E277" s="20" t="s">
        <v>238</v>
      </c>
      <c r="F277" s="19" t="s">
        <v>237</v>
      </c>
      <c r="G277" s="19" t="s">
        <v>402</v>
      </c>
      <c r="H277" s="18" t="s">
        <v>121</v>
      </c>
      <c r="I277" s="19" t="s">
        <v>379</v>
      </c>
      <c r="J277" s="53">
        <v>50</v>
      </c>
      <c r="K277" s="54"/>
    </row>
    <row r="278" s="33" customFormat="1" hidden="1" customHeight="1" spans="1:11">
      <c r="A278" s="44">
        <v>2</v>
      </c>
      <c r="B278" s="44" t="s">
        <v>401</v>
      </c>
      <c r="C278" s="19" t="s">
        <v>116</v>
      </c>
      <c r="D278" s="20" t="s">
        <v>237</v>
      </c>
      <c r="E278" s="20" t="s">
        <v>238</v>
      </c>
      <c r="F278" s="19" t="s">
        <v>237</v>
      </c>
      <c r="G278" s="19" t="s">
        <v>403</v>
      </c>
      <c r="H278" s="18" t="s">
        <v>121</v>
      </c>
      <c r="I278" s="19" t="s">
        <v>379</v>
      </c>
      <c r="J278" s="53">
        <v>50</v>
      </c>
      <c r="K278" s="54"/>
    </row>
    <row r="279" s="33" customFormat="1" hidden="1" customHeight="1" spans="1:11">
      <c r="A279" s="44">
        <v>3</v>
      </c>
      <c r="B279" s="44" t="s">
        <v>401</v>
      </c>
      <c r="C279" s="19" t="s">
        <v>116</v>
      </c>
      <c r="D279" s="20" t="s">
        <v>237</v>
      </c>
      <c r="E279" s="20" t="s">
        <v>238</v>
      </c>
      <c r="F279" s="19" t="s">
        <v>237</v>
      </c>
      <c r="G279" s="19" t="s">
        <v>404</v>
      </c>
      <c r="H279" s="18" t="s">
        <v>121</v>
      </c>
      <c r="I279" s="19" t="s">
        <v>379</v>
      </c>
      <c r="J279" s="53">
        <v>50</v>
      </c>
      <c r="K279" s="54"/>
    </row>
    <row r="280" s="33" customFormat="1" hidden="1" customHeight="1" spans="1:11">
      <c r="A280" s="44">
        <v>4</v>
      </c>
      <c r="B280" s="44" t="s">
        <v>401</v>
      </c>
      <c r="C280" s="19" t="s">
        <v>116</v>
      </c>
      <c r="D280" s="20" t="s">
        <v>237</v>
      </c>
      <c r="E280" s="20" t="s">
        <v>238</v>
      </c>
      <c r="F280" s="19" t="s">
        <v>237</v>
      </c>
      <c r="G280" s="19" t="s">
        <v>405</v>
      </c>
      <c r="H280" s="18" t="s">
        <v>121</v>
      </c>
      <c r="I280" s="19" t="s">
        <v>379</v>
      </c>
      <c r="J280" s="53">
        <v>50</v>
      </c>
      <c r="K280" s="54"/>
    </row>
    <row r="281" s="33" customFormat="1" hidden="1" customHeight="1" spans="1:11">
      <c r="A281" s="44">
        <v>5</v>
      </c>
      <c r="B281" s="44" t="s">
        <v>401</v>
      </c>
      <c r="C281" s="19" t="s">
        <v>116</v>
      </c>
      <c r="D281" s="20" t="s">
        <v>237</v>
      </c>
      <c r="E281" s="20" t="s">
        <v>238</v>
      </c>
      <c r="F281" s="19" t="s">
        <v>237</v>
      </c>
      <c r="G281" s="19" t="s">
        <v>406</v>
      </c>
      <c r="H281" s="18" t="s">
        <v>121</v>
      </c>
      <c r="I281" s="19" t="s">
        <v>379</v>
      </c>
      <c r="J281" s="53">
        <v>50</v>
      </c>
      <c r="K281" s="54"/>
    </row>
    <row r="282" s="33" customFormat="1" hidden="1" customHeight="1" spans="1:11">
      <c r="A282" s="44">
        <v>6</v>
      </c>
      <c r="B282" s="44" t="s">
        <v>401</v>
      </c>
      <c r="C282" s="19" t="s">
        <v>116</v>
      </c>
      <c r="D282" s="20" t="s">
        <v>237</v>
      </c>
      <c r="E282" s="20" t="s">
        <v>238</v>
      </c>
      <c r="F282" s="19" t="s">
        <v>237</v>
      </c>
      <c r="G282" s="19" t="s">
        <v>407</v>
      </c>
      <c r="H282" s="18" t="s">
        <v>121</v>
      </c>
      <c r="I282" s="19" t="s">
        <v>379</v>
      </c>
      <c r="J282" s="53">
        <v>100</v>
      </c>
      <c r="K282" s="54"/>
    </row>
    <row r="283" s="33" customFormat="1" hidden="1" customHeight="1" spans="1:11">
      <c r="A283" s="44">
        <v>7</v>
      </c>
      <c r="B283" s="44" t="s">
        <v>401</v>
      </c>
      <c r="C283" s="19" t="s">
        <v>116</v>
      </c>
      <c r="D283" s="20" t="s">
        <v>130</v>
      </c>
      <c r="E283" s="20" t="s">
        <v>131</v>
      </c>
      <c r="F283" s="19" t="s">
        <v>130</v>
      </c>
      <c r="G283" s="19" t="s">
        <v>408</v>
      </c>
      <c r="H283" s="19" t="s">
        <v>121</v>
      </c>
      <c r="I283" s="19" t="s">
        <v>228</v>
      </c>
      <c r="J283" s="53">
        <v>50</v>
      </c>
      <c r="K283" s="54"/>
    </row>
    <row r="284" s="33" customFormat="1" hidden="1" customHeight="1" spans="1:11">
      <c r="A284" s="44">
        <v>8</v>
      </c>
      <c r="B284" s="44" t="s">
        <v>401</v>
      </c>
      <c r="C284" s="19" t="s">
        <v>116</v>
      </c>
      <c r="D284" s="20" t="s">
        <v>225</v>
      </c>
      <c r="E284" s="20" t="s">
        <v>409</v>
      </c>
      <c r="F284" s="19" t="s">
        <v>225</v>
      </c>
      <c r="G284" s="19" t="s">
        <v>410</v>
      </c>
      <c r="H284" s="19" t="s">
        <v>121</v>
      </c>
      <c r="I284" s="19" t="s">
        <v>228</v>
      </c>
      <c r="J284" s="53">
        <v>60</v>
      </c>
      <c r="K284" s="54"/>
    </row>
    <row r="285" s="33" customFormat="1" hidden="1" customHeight="1" spans="1:11">
      <c r="A285" s="44">
        <v>9</v>
      </c>
      <c r="B285" s="44" t="s">
        <v>401</v>
      </c>
      <c r="C285" s="19" t="s">
        <v>116</v>
      </c>
      <c r="D285" s="20" t="s">
        <v>122</v>
      </c>
      <c r="E285" s="20" t="s">
        <v>123</v>
      </c>
      <c r="F285" s="19" t="s">
        <v>122</v>
      </c>
      <c r="G285" s="19" t="s">
        <v>411</v>
      </c>
      <c r="H285" s="19" t="s">
        <v>121</v>
      </c>
      <c r="I285" s="19"/>
      <c r="J285" s="53">
        <v>100</v>
      </c>
      <c r="K285" s="54"/>
    </row>
    <row r="286" s="33" customFormat="1" hidden="1" customHeight="1" spans="1:11">
      <c r="A286" s="44">
        <v>10</v>
      </c>
      <c r="B286" s="44" t="s">
        <v>401</v>
      </c>
      <c r="C286" s="19" t="s">
        <v>116</v>
      </c>
      <c r="D286" s="18" t="s">
        <v>122</v>
      </c>
      <c r="E286" s="18" t="s">
        <v>123</v>
      </c>
      <c r="F286" s="19" t="s">
        <v>122</v>
      </c>
      <c r="G286" s="19" t="s">
        <v>412</v>
      </c>
      <c r="H286" s="19" t="s">
        <v>121</v>
      </c>
      <c r="I286" s="19" t="s">
        <v>379</v>
      </c>
      <c r="J286" s="53">
        <v>13</v>
      </c>
      <c r="K286" s="54"/>
    </row>
    <row r="287" s="33" customFormat="1" hidden="1" customHeight="1" spans="1:11">
      <c r="A287" s="44">
        <v>11</v>
      </c>
      <c r="B287" s="44" t="s">
        <v>401</v>
      </c>
      <c r="C287" s="19" t="s">
        <v>116</v>
      </c>
      <c r="D287" s="18" t="s">
        <v>122</v>
      </c>
      <c r="E287" s="18" t="s">
        <v>123</v>
      </c>
      <c r="F287" s="19" t="s">
        <v>122</v>
      </c>
      <c r="G287" s="19" t="s">
        <v>413</v>
      </c>
      <c r="H287" s="19" t="s">
        <v>121</v>
      </c>
      <c r="I287" s="19" t="s">
        <v>379</v>
      </c>
      <c r="J287" s="53">
        <v>15.6</v>
      </c>
      <c r="K287" s="54"/>
    </row>
    <row r="288" s="33" customFormat="1" hidden="1" customHeight="1" spans="1:11">
      <c r="A288" s="44">
        <v>12</v>
      </c>
      <c r="B288" s="44" t="s">
        <v>401</v>
      </c>
      <c r="C288" s="19" t="s">
        <v>116</v>
      </c>
      <c r="D288" s="20" t="s">
        <v>231</v>
      </c>
      <c r="E288" s="20" t="s">
        <v>231</v>
      </c>
      <c r="F288" s="19" t="s">
        <v>231</v>
      </c>
      <c r="G288" s="19" t="s">
        <v>414</v>
      </c>
      <c r="H288" s="19" t="s">
        <v>121</v>
      </c>
      <c r="I288" s="19"/>
      <c r="J288" s="53">
        <v>550</v>
      </c>
      <c r="K288" s="54"/>
    </row>
    <row r="289" s="33" customFormat="1" hidden="1" customHeight="1" spans="1:11">
      <c r="A289" s="44">
        <v>13</v>
      </c>
      <c r="B289" s="44" t="s">
        <v>401</v>
      </c>
      <c r="C289" s="19" t="s">
        <v>116</v>
      </c>
      <c r="D289" s="20" t="s">
        <v>231</v>
      </c>
      <c r="E289" s="20" t="s">
        <v>231</v>
      </c>
      <c r="F289" s="19" t="s">
        <v>231</v>
      </c>
      <c r="G289" s="19" t="s">
        <v>415</v>
      </c>
      <c r="H289" s="19" t="s">
        <v>121</v>
      </c>
      <c r="I289" s="19"/>
      <c r="J289" s="53">
        <v>150</v>
      </c>
      <c r="K289" s="54"/>
    </row>
    <row r="290" s="33" customFormat="1" hidden="1" customHeight="1" spans="1:11">
      <c r="A290" s="44">
        <v>14</v>
      </c>
      <c r="B290" s="44" t="s">
        <v>401</v>
      </c>
      <c r="C290" s="19" t="s">
        <v>116</v>
      </c>
      <c r="D290" s="20" t="s">
        <v>231</v>
      </c>
      <c r="E290" s="20" t="s">
        <v>231</v>
      </c>
      <c r="F290" s="19" t="s">
        <v>231</v>
      </c>
      <c r="G290" s="19" t="s">
        <v>416</v>
      </c>
      <c r="H290" s="19" t="s">
        <v>121</v>
      </c>
      <c r="I290" s="19"/>
      <c r="J290" s="53">
        <v>150</v>
      </c>
      <c r="K290" s="54"/>
    </row>
    <row r="291" s="33" customFormat="1" hidden="1" customHeight="1" spans="1:11">
      <c r="A291" s="44">
        <v>15</v>
      </c>
      <c r="B291" s="44" t="s">
        <v>401</v>
      </c>
      <c r="C291" s="19" t="s">
        <v>116</v>
      </c>
      <c r="D291" s="20" t="s">
        <v>130</v>
      </c>
      <c r="E291" s="20" t="s">
        <v>134</v>
      </c>
      <c r="F291" s="19" t="s">
        <v>117</v>
      </c>
      <c r="G291" s="19" t="s">
        <v>417</v>
      </c>
      <c r="H291" s="19" t="s">
        <v>121</v>
      </c>
      <c r="I291" s="19"/>
      <c r="J291" s="53">
        <v>500</v>
      </c>
      <c r="K291" s="54"/>
    </row>
    <row r="292" s="33" customFormat="1" hidden="1" customHeight="1" spans="1:11">
      <c r="A292" s="44">
        <v>16</v>
      </c>
      <c r="B292" s="44" t="s">
        <v>401</v>
      </c>
      <c r="C292" s="19" t="s">
        <v>116</v>
      </c>
      <c r="D292" s="20" t="s">
        <v>130</v>
      </c>
      <c r="E292" s="20" t="s">
        <v>134</v>
      </c>
      <c r="F292" s="19" t="s">
        <v>117</v>
      </c>
      <c r="G292" s="19" t="s">
        <v>418</v>
      </c>
      <c r="H292" s="19" t="s">
        <v>121</v>
      </c>
      <c r="I292" s="19"/>
      <c r="J292" s="53">
        <v>114.13</v>
      </c>
      <c r="K292" s="54"/>
    </row>
    <row r="293" s="33" customFormat="1" hidden="1" customHeight="1" spans="1:11">
      <c r="A293" s="44">
        <v>17</v>
      </c>
      <c r="B293" s="44" t="s">
        <v>401</v>
      </c>
      <c r="C293" s="19" t="s">
        <v>116</v>
      </c>
      <c r="D293" s="20" t="s">
        <v>130</v>
      </c>
      <c r="E293" s="20" t="s">
        <v>134</v>
      </c>
      <c r="F293" s="19" t="s">
        <v>117</v>
      </c>
      <c r="G293" s="19" t="s">
        <v>419</v>
      </c>
      <c r="H293" s="19" t="s">
        <v>121</v>
      </c>
      <c r="I293" s="19"/>
      <c r="J293" s="53">
        <v>400</v>
      </c>
      <c r="K293" s="54"/>
    </row>
    <row r="294" s="33" customFormat="1" hidden="1" customHeight="1" spans="1:11">
      <c r="A294" s="44">
        <v>18</v>
      </c>
      <c r="B294" s="44" t="s">
        <v>401</v>
      </c>
      <c r="C294" s="19" t="s">
        <v>116</v>
      </c>
      <c r="D294" s="20" t="s">
        <v>130</v>
      </c>
      <c r="E294" s="20" t="s">
        <v>134</v>
      </c>
      <c r="F294" s="19" t="s">
        <v>117</v>
      </c>
      <c r="G294" s="19" t="s">
        <v>420</v>
      </c>
      <c r="H294" s="19" t="s">
        <v>121</v>
      </c>
      <c r="I294" s="19"/>
      <c r="J294" s="53">
        <v>667.92</v>
      </c>
      <c r="K294" s="54"/>
    </row>
    <row r="295" s="32" customFormat="1" hidden="1" customHeight="1" spans="1:11">
      <c r="A295" s="44">
        <v>19</v>
      </c>
      <c r="B295" s="19" t="s">
        <v>401</v>
      </c>
      <c r="C295" s="19" t="s">
        <v>15</v>
      </c>
      <c r="D295" s="18" t="s">
        <v>75</v>
      </c>
      <c r="E295" s="18" t="s">
        <v>75</v>
      </c>
      <c r="F295" s="19" t="s">
        <v>75</v>
      </c>
      <c r="G295" s="19" t="s">
        <v>421</v>
      </c>
      <c r="H295" s="19" t="s">
        <v>77</v>
      </c>
      <c r="I295" s="19" t="s">
        <v>75</v>
      </c>
      <c r="J295" s="53">
        <v>230.1933</v>
      </c>
      <c r="K295" s="54"/>
    </row>
    <row r="296" s="33" customFormat="1" hidden="1" customHeight="1" spans="1:11">
      <c r="A296" s="44">
        <v>20</v>
      </c>
      <c r="B296" s="44" t="s">
        <v>401</v>
      </c>
      <c r="C296" s="19" t="s">
        <v>65</v>
      </c>
      <c r="D296" s="18" t="s">
        <v>221</v>
      </c>
      <c r="E296" s="18" t="s">
        <v>221</v>
      </c>
      <c r="F296" s="19" t="s">
        <v>221</v>
      </c>
      <c r="G296" s="19" t="s">
        <v>422</v>
      </c>
      <c r="H296" s="19" t="s">
        <v>70</v>
      </c>
      <c r="I296" s="19" t="s">
        <v>221</v>
      </c>
      <c r="J296" s="53">
        <v>50</v>
      </c>
      <c r="K296" s="54"/>
    </row>
    <row r="297" s="33" customFormat="1" hidden="1" customHeight="1" spans="1:11">
      <c r="A297" s="44">
        <v>21</v>
      </c>
      <c r="B297" s="44" t="s">
        <v>401</v>
      </c>
      <c r="C297" s="19" t="s">
        <v>65</v>
      </c>
      <c r="D297" s="18" t="s">
        <v>423</v>
      </c>
      <c r="E297" s="15" t="s">
        <v>424</v>
      </c>
      <c r="F297" s="19" t="s">
        <v>423</v>
      </c>
      <c r="G297" s="19" t="s">
        <v>425</v>
      </c>
      <c r="H297" s="19" t="s">
        <v>70</v>
      </c>
      <c r="I297" s="19" t="s">
        <v>163</v>
      </c>
      <c r="J297" s="53">
        <v>20</v>
      </c>
      <c r="K297" s="54"/>
    </row>
    <row r="298" s="33" customFormat="1" hidden="1" customHeight="1" spans="1:11">
      <c r="A298" s="44">
        <v>22</v>
      </c>
      <c r="B298" s="44" t="s">
        <v>401</v>
      </c>
      <c r="C298" s="19" t="s">
        <v>65</v>
      </c>
      <c r="D298" s="19" t="s">
        <v>68</v>
      </c>
      <c r="E298" s="19" t="s">
        <v>68</v>
      </c>
      <c r="F298" s="19" t="s">
        <v>68</v>
      </c>
      <c r="G298" s="19" t="s">
        <v>426</v>
      </c>
      <c r="H298" s="19" t="s">
        <v>70</v>
      </c>
      <c r="I298" s="19" t="s">
        <v>154</v>
      </c>
      <c r="J298" s="53">
        <v>50</v>
      </c>
      <c r="K298" s="54"/>
    </row>
    <row r="299" s="33" customFormat="1" hidden="1" customHeight="1" spans="1:11">
      <c r="A299" s="44">
        <v>23</v>
      </c>
      <c r="B299" s="44" t="s">
        <v>401</v>
      </c>
      <c r="C299" s="19" t="s">
        <v>65</v>
      </c>
      <c r="D299" s="20" t="s">
        <v>72</v>
      </c>
      <c r="E299" s="20" t="s">
        <v>73</v>
      </c>
      <c r="F299" s="19" t="s">
        <v>72</v>
      </c>
      <c r="G299" s="19" t="s">
        <v>427</v>
      </c>
      <c r="H299" s="19" t="s">
        <v>70</v>
      </c>
      <c r="I299" s="19" t="s">
        <v>399</v>
      </c>
      <c r="J299" s="53">
        <v>160</v>
      </c>
      <c r="K299" s="54"/>
    </row>
    <row r="300" s="33" customFormat="1" hidden="1" customHeight="1" spans="1:11">
      <c r="A300" s="44">
        <v>24</v>
      </c>
      <c r="B300" s="44" t="s">
        <v>401</v>
      </c>
      <c r="C300" s="19" t="s">
        <v>65</v>
      </c>
      <c r="D300" s="20" t="s">
        <v>72</v>
      </c>
      <c r="E300" s="20" t="s">
        <v>428</v>
      </c>
      <c r="F300" s="19" t="s">
        <v>72</v>
      </c>
      <c r="G300" s="19" t="s">
        <v>429</v>
      </c>
      <c r="H300" s="19" t="s">
        <v>70</v>
      </c>
      <c r="I300" s="19"/>
      <c r="J300" s="53">
        <v>30</v>
      </c>
      <c r="K300" s="54"/>
    </row>
    <row r="301" s="33" customFormat="1" hidden="1" customHeight="1" spans="1:11">
      <c r="A301" s="44">
        <v>25</v>
      </c>
      <c r="B301" s="44" t="s">
        <v>401</v>
      </c>
      <c r="C301" s="19" t="s">
        <v>65</v>
      </c>
      <c r="D301" s="18" t="s">
        <v>430</v>
      </c>
      <c r="E301" s="18" t="s">
        <v>431</v>
      </c>
      <c r="F301" s="19" t="s">
        <v>430</v>
      </c>
      <c r="G301" s="19" t="s">
        <v>432</v>
      </c>
      <c r="H301" s="19" t="s">
        <v>70</v>
      </c>
      <c r="I301" s="19"/>
      <c r="J301" s="53">
        <v>19.9967</v>
      </c>
      <c r="K301" s="54"/>
    </row>
    <row r="302" s="33" customFormat="1" hidden="1" customHeight="1" spans="1:11">
      <c r="A302" s="44">
        <v>26</v>
      </c>
      <c r="B302" s="44" t="s">
        <v>401</v>
      </c>
      <c r="C302" s="19" t="s">
        <v>52</v>
      </c>
      <c r="D302" s="18" t="s">
        <v>53</v>
      </c>
      <c r="E302" s="18" t="s">
        <v>54</v>
      </c>
      <c r="F302" s="19" t="s">
        <v>53</v>
      </c>
      <c r="G302" s="19" t="s">
        <v>433</v>
      </c>
      <c r="H302" s="19" t="s">
        <v>56</v>
      </c>
      <c r="I302" s="19" t="s">
        <v>59</v>
      </c>
      <c r="J302" s="53">
        <v>118.6</v>
      </c>
      <c r="K302" s="54"/>
    </row>
    <row r="303" s="33" customFormat="1" hidden="1" customHeight="1" spans="1:11">
      <c r="A303" s="44">
        <v>27</v>
      </c>
      <c r="B303" s="44" t="s">
        <v>401</v>
      </c>
      <c r="C303" s="19" t="s">
        <v>52</v>
      </c>
      <c r="D303" s="18" t="s">
        <v>53</v>
      </c>
      <c r="E303" s="18" t="s">
        <v>54</v>
      </c>
      <c r="F303" s="19" t="s">
        <v>53</v>
      </c>
      <c r="G303" s="19" t="s">
        <v>434</v>
      </c>
      <c r="H303" s="19" t="s">
        <v>56</v>
      </c>
      <c r="I303" s="19" t="s">
        <v>59</v>
      </c>
      <c r="J303" s="53">
        <v>27.544</v>
      </c>
      <c r="K303" s="54"/>
    </row>
    <row r="304" s="33" customFormat="1" hidden="1" customHeight="1" spans="1:11">
      <c r="A304" s="44">
        <v>28</v>
      </c>
      <c r="B304" s="44" t="s">
        <v>401</v>
      </c>
      <c r="C304" s="19" t="s">
        <v>52</v>
      </c>
      <c r="D304" s="18" t="s">
        <v>60</v>
      </c>
      <c r="E304" s="18" t="s">
        <v>61</v>
      </c>
      <c r="F304" s="19" t="s">
        <v>60</v>
      </c>
      <c r="G304" s="19" t="s">
        <v>435</v>
      </c>
      <c r="H304" s="19" t="s">
        <v>56</v>
      </c>
      <c r="I304" s="19" t="s">
        <v>63</v>
      </c>
      <c r="J304" s="53">
        <v>655.424</v>
      </c>
      <c r="K304" s="54"/>
    </row>
    <row r="305" s="33" customFormat="1" hidden="1" customHeight="1" spans="1:11">
      <c r="A305" s="44">
        <v>29</v>
      </c>
      <c r="B305" s="44" t="s">
        <v>401</v>
      </c>
      <c r="C305" s="19" t="s">
        <v>52</v>
      </c>
      <c r="D305" s="18" t="s">
        <v>60</v>
      </c>
      <c r="E305" s="18" t="s">
        <v>61</v>
      </c>
      <c r="F305" s="19" t="s">
        <v>60</v>
      </c>
      <c r="G305" s="19" t="s">
        <v>436</v>
      </c>
      <c r="H305" s="19" t="s">
        <v>56</v>
      </c>
      <c r="I305" s="19" t="s">
        <v>63</v>
      </c>
      <c r="J305" s="53">
        <v>1573.432</v>
      </c>
      <c r="K305" s="54"/>
    </row>
    <row r="306" s="32" customFormat="1" hidden="1" customHeight="1" spans="1:11">
      <c r="A306" s="44">
        <v>30</v>
      </c>
      <c r="B306" s="19" t="s">
        <v>401</v>
      </c>
      <c r="C306" s="19" t="s">
        <v>15</v>
      </c>
      <c r="D306" s="20" t="s">
        <v>27</v>
      </c>
      <c r="E306" s="20" t="s">
        <v>28</v>
      </c>
      <c r="F306" s="19" t="s">
        <v>27</v>
      </c>
      <c r="G306" s="19" t="s">
        <v>347</v>
      </c>
      <c r="H306" s="19" t="s">
        <v>19</v>
      </c>
      <c r="I306" s="19" t="s">
        <v>276</v>
      </c>
      <c r="J306" s="53">
        <v>50</v>
      </c>
      <c r="K306" s="54"/>
    </row>
    <row r="307" s="32" customFormat="1" hidden="1" customHeight="1" spans="1:11">
      <c r="A307" s="44">
        <v>31</v>
      </c>
      <c r="B307" s="19" t="s">
        <v>401</v>
      </c>
      <c r="C307" s="19" t="s">
        <v>15</v>
      </c>
      <c r="D307" s="20" t="s">
        <v>16</v>
      </c>
      <c r="E307" s="20" t="s">
        <v>17</v>
      </c>
      <c r="F307" s="19" t="s">
        <v>16</v>
      </c>
      <c r="G307" s="19" t="s">
        <v>437</v>
      </c>
      <c r="H307" s="19" t="s">
        <v>19</v>
      </c>
      <c r="I307" s="19" t="s">
        <v>163</v>
      </c>
      <c r="J307" s="53">
        <v>5</v>
      </c>
      <c r="K307" s="54"/>
    </row>
    <row r="308" s="32" customFormat="1" hidden="1" customHeight="1" spans="1:11">
      <c r="A308" s="44">
        <v>32</v>
      </c>
      <c r="B308" s="19" t="s">
        <v>401</v>
      </c>
      <c r="C308" s="19" t="s">
        <v>15</v>
      </c>
      <c r="D308" s="20" t="s">
        <v>16</v>
      </c>
      <c r="E308" s="20" t="s">
        <v>17</v>
      </c>
      <c r="F308" s="19" t="s">
        <v>16</v>
      </c>
      <c r="G308" s="19" t="s">
        <v>438</v>
      </c>
      <c r="H308" s="19" t="s">
        <v>19</v>
      </c>
      <c r="I308" s="19" t="s">
        <v>163</v>
      </c>
      <c r="J308" s="53">
        <v>5</v>
      </c>
      <c r="K308" s="54"/>
    </row>
    <row r="309" s="32" customFormat="1" hidden="1" customHeight="1" spans="1:11">
      <c r="A309" s="44">
        <v>33</v>
      </c>
      <c r="B309" s="19" t="s">
        <v>401</v>
      </c>
      <c r="C309" s="19" t="s">
        <v>15</v>
      </c>
      <c r="D309" s="19" t="s">
        <v>345</v>
      </c>
      <c r="E309" s="19" t="s">
        <v>346</v>
      </c>
      <c r="F309" s="19" t="s">
        <v>345</v>
      </c>
      <c r="G309" s="19" t="s">
        <v>346</v>
      </c>
      <c r="H309" s="19" t="s">
        <v>19</v>
      </c>
      <c r="I309" s="19" t="s">
        <v>276</v>
      </c>
      <c r="J309" s="53">
        <v>1.6</v>
      </c>
      <c r="K309" s="54"/>
    </row>
    <row r="310" s="32" customFormat="1" hidden="1" customHeight="1" spans="1:11">
      <c r="A310" s="44">
        <v>34</v>
      </c>
      <c r="B310" s="19" t="s">
        <v>401</v>
      </c>
      <c r="C310" s="19" t="s">
        <v>15</v>
      </c>
      <c r="D310" s="18" t="s">
        <v>251</v>
      </c>
      <c r="E310" s="18" t="s">
        <v>252</v>
      </c>
      <c r="F310" s="19" t="s">
        <v>251</v>
      </c>
      <c r="G310" s="19" t="s">
        <v>439</v>
      </c>
      <c r="H310" s="19" t="s">
        <v>19</v>
      </c>
      <c r="I310" s="19" t="s">
        <v>440</v>
      </c>
      <c r="J310" s="53">
        <v>15</v>
      </c>
      <c r="K310" s="54"/>
    </row>
    <row r="311" s="32" customFormat="1" hidden="1" customHeight="1" spans="1:11">
      <c r="A311" s="44">
        <v>35</v>
      </c>
      <c r="B311" s="19" t="s">
        <v>401</v>
      </c>
      <c r="C311" s="19" t="s">
        <v>15</v>
      </c>
      <c r="D311" s="18" t="s">
        <v>42</v>
      </c>
      <c r="E311" s="18" t="s">
        <v>114</v>
      </c>
      <c r="F311" s="19" t="s">
        <v>42</v>
      </c>
      <c r="G311" s="19" t="s">
        <v>441</v>
      </c>
      <c r="H311" s="19" t="s">
        <v>19</v>
      </c>
      <c r="I311" s="19" t="s">
        <v>442</v>
      </c>
      <c r="J311" s="53">
        <v>221.04</v>
      </c>
      <c r="K311" s="54"/>
    </row>
    <row r="312" s="32" customFormat="1" hidden="1" customHeight="1" spans="1:11">
      <c r="A312" s="44">
        <v>36</v>
      </c>
      <c r="B312" s="19" t="s">
        <v>401</v>
      </c>
      <c r="C312" s="19" t="s">
        <v>15</v>
      </c>
      <c r="D312" s="20" t="s">
        <v>172</v>
      </c>
      <c r="E312" s="20" t="s">
        <v>280</v>
      </c>
      <c r="F312" s="19" t="s">
        <v>172</v>
      </c>
      <c r="G312" s="19" t="s">
        <v>443</v>
      </c>
      <c r="H312" s="19" t="s">
        <v>19</v>
      </c>
      <c r="I312" s="19"/>
      <c r="J312" s="53">
        <v>1200</v>
      </c>
      <c r="K312" s="54"/>
    </row>
    <row r="313" s="32" customFormat="1" hidden="1" customHeight="1" spans="1:11">
      <c r="A313" s="44">
        <v>37</v>
      </c>
      <c r="B313" s="19" t="s">
        <v>401</v>
      </c>
      <c r="C313" s="19" t="s">
        <v>15</v>
      </c>
      <c r="D313" s="18" t="s">
        <v>157</v>
      </c>
      <c r="E313" s="15" t="s">
        <v>158</v>
      </c>
      <c r="F313" s="19" t="s">
        <v>158</v>
      </c>
      <c r="G313" s="19" t="s">
        <v>444</v>
      </c>
      <c r="H313" s="19" t="s">
        <v>19</v>
      </c>
      <c r="I313" s="19"/>
      <c r="J313" s="53">
        <v>500</v>
      </c>
      <c r="K313" s="54"/>
    </row>
    <row r="314" s="32" customFormat="1" hidden="1" customHeight="1" spans="1:11">
      <c r="A314" s="44">
        <v>38</v>
      </c>
      <c r="B314" s="19" t="s">
        <v>401</v>
      </c>
      <c r="C314" s="19" t="s">
        <v>15</v>
      </c>
      <c r="D314" s="20" t="s">
        <v>27</v>
      </c>
      <c r="E314" s="20" t="s">
        <v>48</v>
      </c>
      <c r="F314" s="19" t="s">
        <v>27</v>
      </c>
      <c r="G314" s="19" t="s">
        <v>445</v>
      </c>
      <c r="H314" s="19" t="s">
        <v>19</v>
      </c>
      <c r="I314" s="19" t="s">
        <v>446</v>
      </c>
      <c r="J314" s="53">
        <v>5</v>
      </c>
      <c r="K314" s="54"/>
    </row>
    <row r="315" s="32" customFormat="1" hidden="1" customHeight="1" spans="1:11">
      <c r="A315" s="44">
        <v>39</v>
      </c>
      <c r="B315" s="19" t="s">
        <v>401</v>
      </c>
      <c r="C315" s="19" t="s">
        <v>15</v>
      </c>
      <c r="D315" s="20" t="s">
        <v>21</v>
      </c>
      <c r="E315" s="20" t="s">
        <v>164</v>
      </c>
      <c r="F315" s="19" t="s">
        <v>157</v>
      </c>
      <c r="G315" s="19" t="s">
        <v>447</v>
      </c>
      <c r="H315" s="19" t="s">
        <v>19</v>
      </c>
      <c r="I315" s="19"/>
      <c r="J315" s="53">
        <v>75</v>
      </c>
      <c r="K315" s="54"/>
    </row>
    <row r="316" s="32" customFormat="1" hidden="1" customHeight="1" spans="1:11">
      <c r="A316" s="44">
        <v>40</v>
      </c>
      <c r="B316" s="19" t="s">
        <v>401</v>
      </c>
      <c r="C316" s="19" t="s">
        <v>15</v>
      </c>
      <c r="D316" s="18" t="s">
        <v>251</v>
      </c>
      <c r="E316" s="18" t="s">
        <v>252</v>
      </c>
      <c r="F316" s="19" t="s">
        <v>251</v>
      </c>
      <c r="G316" s="19" t="s">
        <v>355</v>
      </c>
      <c r="H316" s="19" t="s">
        <v>19</v>
      </c>
      <c r="I316" s="19"/>
      <c r="J316" s="53">
        <v>10</v>
      </c>
      <c r="K316" s="54"/>
    </row>
    <row r="317" s="32" customFormat="1" hidden="1" customHeight="1" spans="1:11">
      <c r="A317" s="44">
        <v>41</v>
      </c>
      <c r="B317" s="19" t="s">
        <v>401</v>
      </c>
      <c r="C317" s="19" t="s">
        <v>15</v>
      </c>
      <c r="D317" s="19" t="s">
        <v>24</v>
      </c>
      <c r="E317" s="20" t="s">
        <v>112</v>
      </c>
      <c r="F317" s="19" t="s">
        <v>24</v>
      </c>
      <c r="G317" s="19" t="s">
        <v>448</v>
      </c>
      <c r="H317" s="19" t="s">
        <v>19</v>
      </c>
      <c r="I317" s="19"/>
      <c r="J317" s="53">
        <v>5</v>
      </c>
      <c r="K317" s="54"/>
    </row>
    <row r="318" s="32" customFormat="1" hidden="1" customHeight="1" spans="1:11">
      <c r="A318" s="44">
        <v>42</v>
      </c>
      <c r="B318" s="19" t="s">
        <v>401</v>
      </c>
      <c r="C318" s="19" t="s">
        <v>15</v>
      </c>
      <c r="D318" s="18" t="s">
        <v>42</v>
      </c>
      <c r="E318" s="18" t="s">
        <v>114</v>
      </c>
      <c r="F318" s="19" t="s">
        <v>42</v>
      </c>
      <c r="G318" s="19" t="s">
        <v>449</v>
      </c>
      <c r="H318" s="19" t="s">
        <v>19</v>
      </c>
      <c r="I318" s="19" t="s">
        <v>450</v>
      </c>
      <c r="J318" s="53">
        <v>50</v>
      </c>
      <c r="K318" s="54"/>
    </row>
    <row r="319" s="32" customFormat="1" hidden="1" customHeight="1" spans="1:11">
      <c r="A319" s="44">
        <v>43</v>
      </c>
      <c r="B319" s="19" t="s">
        <v>401</v>
      </c>
      <c r="C319" s="19" t="s">
        <v>15</v>
      </c>
      <c r="D319" s="20" t="s">
        <v>172</v>
      </c>
      <c r="E319" s="19" t="s">
        <v>175</v>
      </c>
      <c r="F319" s="19" t="s">
        <v>172</v>
      </c>
      <c r="G319" s="19" t="s">
        <v>451</v>
      </c>
      <c r="H319" s="19" t="s">
        <v>19</v>
      </c>
      <c r="I319" s="19"/>
      <c r="J319" s="53">
        <v>248.4736</v>
      </c>
      <c r="K319" s="54"/>
    </row>
    <row r="320" s="32" customFormat="1" hidden="1" customHeight="1" spans="1:11">
      <c r="A320" s="44">
        <v>44</v>
      </c>
      <c r="B320" s="19" t="s">
        <v>401</v>
      </c>
      <c r="C320" s="19" t="s">
        <v>15</v>
      </c>
      <c r="D320" s="20" t="s">
        <v>172</v>
      </c>
      <c r="E320" s="19" t="s">
        <v>175</v>
      </c>
      <c r="F320" s="19" t="s">
        <v>172</v>
      </c>
      <c r="G320" s="19" t="s">
        <v>452</v>
      </c>
      <c r="H320" s="19" t="s">
        <v>19</v>
      </c>
      <c r="I320" s="19"/>
      <c r="J320" s="53">
        <v>102.7864</v>
      </c>
      <c r="K320" s="54"/>
    </row>
    <row r="321" s="33" customFormat="1" hidden="1" customHeight="1" spans="1:11">
      <c r="A321" s="44">
        <v>45</v>
      </c>
      <c r="B321" s="44" t="s">
        <v>401</v>
      </c>
      <c r="C321" s="19" t="s">
        <v>52</v>
      </c>
      <c r="D321" s="20" t="s">
        <v>79</v>
      </c>
      <c r="E321" s="20" t="s">
        <v>189</v>
      </c>
      <c r="F321" s="19" t="s">
        <v>79</v>
      </c>
      <c r="G321" s="19" t="s">
        <v>453</v>
      </c>
      <c r="H321" s="18" t="s">
        <v>19</v>
      </c>
      <c r="I321" s="19" t="s">
        <v>189</v>
      </c>
      <c r="J321" s="53">
        <v>20</v>
      </c>
      <c r="K321" s="54"/>
    </row>
    <row r="322" s="33" customFormat="1" hidden="1" customHeight="1" spans="1:11">
      <c r="A322" s="44">
        <v>46</v>
      </c>
      <c r="B322" s="44" t="s">
        <v>401</v>
      </c>
      <c r="C322" s="19" t="s">
        <v>52</v>
      </c>
      <c r="D322" s="20" t="s">
        <v>79</v>
      </c>
      <c r="E322" s="20" t="s">
        <v>189</v>
      </c>
      <c r="F322" s="19" t="s">
        <v>79</v>
      </c>
      <c r="G322" s="19" t="s">
        <v>454</v>
      </c>
      <c r="H322" s="18" t="s">
        <v>19</v>
      </c>
      <c r="I322" s="19" t="s">
        <v>189</v>
      </c>
      <c r="J322" s="53">
        <v>20</v>
      </c>
      <c r="K322" s="54"/>
    </row>
    <row r="323" s="33" customFormat="1" hidden="1" customHeight="1" spans="1:11">
      <c r="A323" s="44">
        <v>47</v>
      </c>
      <c r="B323" s="44" t="s">
        <v>401</v>
      </c>
      <c r="C323" s="19" t="s">
        <v>52</v>
      </c>
      <c r="D323" s="20" t="s">
        <v>79</v>
      </c>
      <c r="E323" s="20" t="s">
        <v>189</v>
      </c>
      <c r="F323" s="19" t="s">
        <v>79</v>
      </c>
      <c r="G323" s="19" t="s">
        <v>455</v>
      </c>
      <c r="H323" s="18" t="s">
        <v>19</v>
      </c>
      <c r="I323" s="19" t="s">
        <v>189</v>
      </c>
      <c r="J323" s="53">
        <v>8.36</v>
      </c>
      <c r="K323" s="54"/>
    </row>
    <row r="324" s="33" customFormat="1" hidden="1" customHeight="1" spans="1:11">
      <c r="A324" s="44">
        <v>48</v>
      </c>
      <c r="B324" s="44" t="s">
        <v>401</v>
      </c>
      <c r="C324" s="19" t="s">
        <v>52</v>
      </c>
      <c r="D324" s="20" t="s">
        <v>79</v>
      </c>
      <c r="E324" s="20" t="s">
        <v>189</v>
      </c>
      <c r="F324" s="19" t="s">
        <v>79</v>
      </c>
      <c r="G324" s="19" t="s">
        <v>456</v>
      </c>
      <c r="H324" s="18" t="s">
        <v>19</v>
      </c>
      <c r="I324" s="19" t="s">
        <v>189</v>
      </c>
      <c r="J324" s="53">
        <v>20</v>
      </c>
      <c r="K324" s="54"/>
    </row>
    <row r="325" s="33" customFormat="1" hidden="1" customHeight="1" spans="1:11">
      <c r="A325" s="44">
        <v>49</v>
      </c>
      <c r="B325" s="44" t="s">
        <v>401</v>
      </c>
      <c r="C325" s="19" t="s">
        <v>52</v>
      </c>
      <c r="D325" s="20" t="s">
        <v>79</v>
      </c>
      <c r="E325" s="20" t="s">
        <v>189</v>
      </c>
      <c r="F325" s="19" t="s">
        <v>79</v>
      </c>
      <c r="G325" s="19" t="s">
        <v>457</v>
      </c>
      <c r="H325" s="18" t="s">
        <v>19</v>
      </c>
      <c r="I325" s="19" t="s">
        <v>189</v>
      </c>
      <c r="J325" s="53">
        <v>47.81</v>
      </c>
      <c r="K325" s="54"/>
    </row>
    <row r="326" s="33" customFormat="1" hidden="1" customHeight="1" spans="1:11">
      <c r="A326" s="44">
        <v>50</v>
      </c>
      <c r="B326" s="44" t="s">
        <v>401</v>
      </c>
      <c r="C326" s="19" t="s">
        <v>52</v>
      </c>
      <c r="D326" s="20" t="s">
        <v>79</v>
      </c>
      <c r="E326" s="20" t="s">
        <v>189</v>
      </c>
      <c r="F326" s="19" t="s">
        <v>79</v>
      </c>
      <c r="G326" s="19" t="s">
        <v>458</v>
      </c>
      <c r="H326" s="18" t="s">
        <v>19</v>
      </c>
      <c r="I326" s="19" t="s">
        <v>189</v>
      </c>
      <c r="J326" s="53">
        <v>13.09</v>
      </c>
      <c r="K326" s="54"/>
    </row>
    <row r="327" s="33" customFormat="1" customHeight="1" spans="1:11">
      <c r="A327" s="44">
        <v>51</v>
      </c>
      <c r="B327" s="44" t="s">
        <v>401</v>
      </c>
      <c r="C327" s="19" t="s">
        <v>78</v>
      </c>
      <c r="D327" s="19" t="s">
        <v>79</v>
      </c>
      <c r="E327" s="19" t="s">
        <v>80</v>
      </c>
      <c r="F327" s="19" t="s">
        <v>81</v>
      </c>
      <c r="G327" s="19" t="s">
        <v>459</v>
      </c>
      <c r="H327" s="19" t="s">
        <v>19</v>
      </c>
      <c r="I327" s="19" t="s">
        <v>97</v>
      </c>
      <c r="J327" s="53">
        <v>158</v>
      </c>
      <c r="K327" s="54"/>
    </row>
    <row r="328" s="33" customFormat="1" customHeight="1" spans="1:11">
      <c r="A328" s="44">
        <v>52</v>
      </c>
      <c r="B328" s="44" t="s">
        <v>401</v>
      </c>
      <c r="C328" s="19" t="s">
        <v>78</v>
      </c>
      <c r="D328" s="19" t="s">
        <v>79</v>
      </c>
      <c r="E328" s="19" t="s">
        <v>80</v>
      </c>
      <c r="F328" s="19" t="s">
        <v>81</v>
      </c>
      <c r="G328" s="19" t="s">
        <v>460</v>
      </c>
      <c r="H328" s="19" t="s">
        <v>19</v>
      </c>
      <c r="I328" s="19" t="s">
        <v>461</v>
      </c>
      <c r="J328" s="53">
        <v>158</v>
      </c>
      <c r="K328" s="54"/>
    </row>
    <row r="329" s="33" customFormat="1" customHeight="1" spans="1:11">
      <c r="A329" s="44">
        <v>53</v>
      </c>
      <c r="B329" s="44" t="s">
        <v>401</v>
      </c>
      <c r="C329" s="19" t="s">
        <v>78</v>
      </c>
      <c r="D329" s="20" t="s">
        <v>79</v>
      </c>
      <c r="E329" s="20" t="s">
        <v>83</v>
      </c>
      <c r="F329" s="19" t="s">
        <v>81</v>
      </c>
      <c r="G329" s="19" t="s">
        <v>462</v>
      </c>
      <c r="H329" s="19" t="s">
        <v>19</v>
      </c>
      <c r="I329" s="19" t="s">
        <v>461</v>
      </c>
      <c r="J329" s="53">
        <v>158</v>
      </c>
      <c r="K329" s="54"/>
    </row>
    <row r="330" s="33" customFormat="1" customHeight="1" spans="1:11">
      <c r="A330" s="44">
        <v>54</v>
      </c>
      <c r="B330" s="44" t="s">
        <v>401</v>
      </c>
      <c r="C330" s="19" t="s">
        <v>78</v>
      </c>
      <c r="D330" s="19" t="s">
        <v>79</v>
      </c>
      <c r="E330" s="19" t="s">
        <v>80</v>
      </c>
      <c r="F330" s="19" t="s">
        <v>81</v>
      </c>
      <c r="G330" s="19" t="s">
        <v>463</v>
      </c>
      <c r="H330" s="19" t="s">
        <v>19</v>
      </c>
      <c r="I330" s="19" t="s">
        <v>97</v>
      </c>
      <c r="J330" s="53">
        <v>158</v>
      </c>
      <c r="K330" s="54"/>
    </row>
    <row r="331" s="33" customFormat="1" customHeight="1" spans="1:11">
      <c r="A331" s="44">
        <v>55</v>
      </c>
      <c r="B331" s="44" t="s">
        <v>401</v>
      </c>
      <c r="C331" s="19" t="s">
        <v>78</v>
      </c>
      <c r="D331" s="19" t="s">
        <v>79</v>
      </c>
      <c r="E331" s="19" t="s">
        <v>80</v>
      </c>
      <c r="F331" s="19" t="s">
        <v>81</v>
      </c>
      <c r="G331" s="19" t="s">
        <v>464</v>
      </c>
      <c r="H331" s="19" t="s">
        <v>19</v>
      </c>
      <c r="I331" s="19" t="s">
        <v>97</v>
      </c>
      <c r="J331" s="53">
        <v>158</v>
      </c>
      <c r="K331" s="54"/>
    </row>
    <row r="332" s="33" customFormat="1" customHeight="1" spans="1:11">
      <c r="A332" s="44">
        <v>56</v>
      </c>
      <c r="B332" s="44" t="s">
        <v>401</v>
      </c>
      <c r="C332" s="19" t="s">
        <v>78</v>
      </c>
      <c r="D332" s="19" t="s">
        <v>79</v>
      </c>
      <c r="E332" s="19" t="s">
        <v>80</v>
      </c>
      <c r="F332" s="19" t="s">
        <v>81</v>
      </c>
      <c r="G332" s="19" t="s">
        <v>465</v>
      </c>
      <c r="H332" s="19" t="s">
        <v>19</v>
      </c>
      <c r="I332" s="19" t="s">
        <v>97</v>
      </c>
      <c r="J332" s="53">
        <v>100</v>
      </c>
      <c r="K332" s="54"/>
    </row>
    <row r="333" s="33" customFormat="1" customHeight="1" spans="1:11">
      <c r="A333" s="44">
        <v>57</v>
      </c>
      <c r="B333" s="44" t="s">
        <v>401</v>
      </c>
      <c r="C333" s="19" t="s">
        <v>78</v>
      </c>
      <c r="D333" s="20" t="s">
        <v>79</v>
      </c>
      <c r="E333" s="20" t="s">
        <v>83</v>
      </c>
      <c r="F333" s="19" t="s">
        <v>81</v>
      </c>
      <c r="G333" s="19" t="s">
        <v>466</v>
      </c>
      <c r="H333" s="19" t="s">
        <v>19</v>
      </c>
      <c r="I333" s="19" t="s">
        <v>461</v>
      </c>
      <c r="J333" s="53">
        <v>58</v>
      </c>
      <c r="K333" s="54"/>
    </row>
    <row r="334" s="33" customFormat="1" customHeight="1" spans="1:11">
      <c r="A334" s="44">
        <v>58</v>
      </c>
      <c r="B334" s="44" t="s">
        <v>401</v>
      </c>
      <c r="C334" s="19" t="s">
        <v>78</v>
      </c>
      <c r="D334" s="20" t="s">
        <v>79</v>
      </c>
      <c r="E334" s="20" t="s">
        <v>83</v>
      </c>
      <c r="F334" s="19" t="s">
        <v>81</v>
      </c>
      <c r="G334" s="19" t="s">
        <v>467</v>
      </c>
      <c r="H334" s="19" t="s">
        <v>19</v>
      </c>
      <c r="I334" s="19" t="s">
        <v>461</v>
      </c>
      <c r="J334" s="53">
        <v>158</v>
      </c>
      <c r="K334" s="54"/>
    </row>
    <row r="335" s="33" customFormat="1" customHeight="1" spans="1:11">
      <c r="A335" s="44">
        <v>59</v>
      </c>
      <c r="B335" s="44" t="s">
        <v>401</v>
      </c>
      <c r="C335" s="19" t="s">
        <v>78</v>
      </c>
      <c r="D335" s="19" t="s">
        <v>79</v>
      </c>
      <c r="E335" s="19" t="s">
        <v>80</v>
      </c>
      <c r="F335" s="19" t="s">
        <v>81</v>
      </c>
      <c r="G335" s="19" t="s">
        <v>468</v>
      </c>
      <c r="H335" s="19" t="s">
        <v>19</v>
      </c>
      <c r="I335" s="19" t="s">
        <v>461</v>
      </c>
      <c r="J335" s="53">
        <v>158</v>
      </c>
      <c r="K335" s="54"/>
    </row>
    <row r="336" s="33" customFormat="1" customHeight="1" spans="1:11">
      <c r="A336" s="44">
        <v>60</v>
      </c>
      <c r="B336" s="44" t="s">
        <v>401</v>
      </c>
      <c r="C336" s="19" t="s">
        <v>78</v>
      </c>
      <c r="D336" s="20" t="s">
        <v>79</v>
      </c>
      <c r="E336" s="20" t="s">
        <v>83</v>
      </c>
      <c r="F336" s="19" t="s">
        <v>81</v>
      </c>
      <c r="G336" s="19" t="s">
        <v>469</v>
      </c>
      <c r="H336" s="19" t="s">
        <v>19</v>
      </c>
      <c r="I336" s="19" t="s">
        <v>461</v>
      </c>
      <c r="J336" s="53">
        <v>158</v>
      </c>
      <c r="K336" s="54"/>
    </row>
    <row r="337" s="33" customFormat="1" customHeight="1" spans="1:11">
      <c r="A337" s="44">
        <v>61</v>
      </c>
      <c r="B337" s="44" t="s">
        <v>401</v>
      </c>
      <c r="C337" s="19" t="s">
        <v>78</v>
      </c>
      <c r="D337" s="20" t="s">
        <v>79</v>
      </c>
      <c r="E337" s="20" t="s">
        <v>80</v>
      </c>
      <c r="F337" s="19" t="s">
        <v>79</v>
      </c>
      <c r="G337" s="19" t="s">
        <v>470</v>
      </c>
      <c r="H337" s="18" t="s">
        <v>19</v>
      </c>
      <c r="I337" s="19" t="s">
        <v>97</v>
      </c>
      <c r="J337" s="53">
        <v>142.95</v>
      </c>
      <c r="K337" s="54"/>
    </row>
    <row r="338" s="33" customFormat="1" customHeight="1" spans="1:11">
      <c r="A338" s="44">
        <v>62</v>
      </c>
      <c r="B338" s="44" t="s">
        <v>401</v>
      </c>
      <c r="C338" s="19" t="s">
        <v>78</v>
      </c>
      <c r="D338" s="20" t="s">
        <v>79</v>
      </c>
      <c r="E338" s="20" t="s">
        <v>80</v>
      </c>
      <c r="F338" s="19" t="s">
        <v>81</v>
      </c>
      <c r="G338" s="19" t="s">
        <v>471</v>
      </c>
      <c r="H338" s="19" t="s">
        <v>19</v>
      </c>
      <c r="I338" s="19" t="s">
        <v>97</v>
      </c>
      <c r="J338" s="53">
        <v>102.2</v>
      </c>
      <c r="K338" s="54"/>
    </row>
    <row r="339" s="33" customFormat="1" customHeight="1" spans="1:11">
      <c r="A339" s="44">
        <v>63</v>
      </c>
      <c r="B339" s="44" t="s">
        <v>401</v>
      </c>
      <c r="C339" s="19" t="s">
        <v>78</v>
      </c>
      <c r="D339" s="19" t="s">
        <v>79</v>
      </c>
      <c r="E339" s="19" t="s">
        <v>80</v>
      </c>
      <c r="F339" s="19" t="s">
        <v>81</v>
      </c>
      <c r="G339" s="19" t="s">
        <v>472</v>
      </c>
      <c r="H339" s="19" t="s">
        <v>19</v>
      </c>
      <c r="I339" s="19" t="s">
        <v>97</v>
      </c>
      <c r="J339" s="53">
        <v>205.48</v>
      </c>
      <c r="K339" s="54"/>
    </row>
    <row r="340" s="33" customFormat="1" customHeight="1" spans="1:11">
      <c r="A340" s="44">
        <v>64</v>
      </c>
      <c r="B340" s="44" t="s">
        <v>401</v>
      </c>
      <c r="C340" s="19" t="s">
        <v>78</v>
      </c>
      <c r="D340" s="20" t="s">
        <v>79</v>
      </c>
      <c r="E340" s="20" t="s">
        <v>83</v>
      </c>
      <c r="F340" s="19" t="s">
        <v>81</v>
      </c>
      <c r="G340" s="19" t="s">
        <v>473</v>
      </c>
      <c r="H340" s="19" t="s">
        <v>19</v>
      </c>
      <c r="I340" s="19" t="s">
        <v>461</v>
      </c>
      <c r="J340" s="53">
        <v>113.5</v>
      </c>
      <c r="K340" s="54"/>
    </row>
    <row r="341" s="33" customFormat="1" customHeight="1" spans="1:11">
      <c r="A341" s="44">
        <v>65</v>
      </c>
      <c r="B341" s="44" t="s">
        <v>401</v>
      </c>
      <c r="C341" s="19" t="s">
        <v>78</v>
      </c>
      <c r="D341" s="19" t="s">
        <v>79</v>
      </c>
      <c r="E341" s="19" t="s">
        <v>80</v>
      </c>
      <c r="F341" s="19" t="s">
        <v>81</v>
      </c>
      <c r="G341" s="19" t="s">
        <v>474</v>
      </c>
      <c r="H341" s="19" t="s">
        <v>19</v>
      </c>
      <c r="I341" s="19" t="s">
        <v>97</v>
      </c>
      <c r="J341" s="53">
        <v>109.24</v>
      </c>
      <c r="K341" s="54"/>
    </row>
    <row r="342" s="33" customFormat="1" customHeight="1" spans="1:11">
      <c r="A342" s="44">
        <v>66</v>
      </c>
      <c r="B342" s="44" t="s">
        <v>401</v>
      </c>
      <c r="C342" s="19" t="s">
        <v>78</v>
      </c>
      <c r="D342" s="20" t="s">
        <v>79</v>
      </c>
      <c r="E342" s="20" t="s">
        <v>83</v>
      </c>
      <c r="F342" s="19" t="s">
        <v>81</v>
      </c>
      <c r="G342" s="19" t="s">
        <v>475</v>
      </c>
      <c r="H342" s="19" t="s">
        <v>19</v>
      </c>
      <c r="I342" s="19" t="s">
        <v>461</v>
      </c>
      <c r="J342" s="53">
        <v>64.24</v>
      </c>
      <c r="K342" s="54"/>
    </row>
    <row r="343" s="33" customFormat="1" customHeight="1" spans="1:11">
      <c r="A343" s="44">
        <v>67</v>
      </c>
      <c r="B343" s="44" t="s">
        <v>401</v>
      </c>
      <c r="C343" s="19" t="s">
        <v>78</v>
      </c>
      <c r="D343" s="19" t="s">
        <v>79</v>
      </c>
      <c r="E343" s="19" t="s">
        <v>80</v>
      </c>
      <c r="F343" s="19" t="s">
        <v>81</v>
      </c>
      <c r="G343" s="19" t="s">
        <v>476</v>
      </c>
      <c r="H343" s="19" t="s">
        <v>19</v>
      </c>
      <c r="I343" s="19" t="s">
        <v>97</v>
      </c>
      <c r="J343" s="53">
        <v>167.3</v>
      </c>
      <c r="K343" s="54"/>
    </row>
    <row r="344" s="33" customFormat="1" customHeight="1" spans="1:11">
      <c r="A344" s="44">
        <v>68</v>
      </c>
      <c r="B344" s="44" t="s">
        <v>401</v>
      </c>
      <c r="C344" s="19" t="s">
        <v>78</v>
      </c>
      <c r="D344" s="19" t="s">
        <v>79</v>
      </c>
      <c r="E344" s="19" t="s">
        <v>80</v>
      </c>
      <c r="F344" s="19" t="s">
        <v>81</v>
      </c>
      <c r="G344" s="19" t="s">
        <v>477</v>
      </c>
      <c r="H344" s="19" t="s">
        <v>19</v>
      </c>
      <c r="I344" s="19" t="s">
        <v>97</v>
      </c>
      <c r="J344" s="53">
        <v>136.05</v>
      </c>
      <c r="K344" s="54"/>
    </row>
    <row r="345" s="33" customFormat="1" customHeight="1" spans="1:11">
      <c r="A345" s="44">
        <v>69</v>
      </c>
      <c r="B345" s="44" t="s">
        <v>401</v>
      </c>
      <c r="C345" s="19" t="s">
        <v>78</v>
      </c>
      <c r="D345" s="20" t="s">
        <v>79</v>
      </c>
      <c r="E345" s="20" t="s">
        <v>80</v>
      </c>
      <c r="F345" s="19" t="s">
        <v>79</v>
      </c>
      <c r="G345" s="19" t="s">
        <v>478</v>
      </c>
      <c r="H345" s="18" t="s">
        <v>19</v>
      </c>
      <c r="I345" s="19" t="s">
        <v>97</v>
      </c>
      <c r="J345" s="53">
        <v>114.12</v>
      </c>
      <c r="K345" s="54"/>
    </row>
    <row r="346" s="33" customFormat="1" customHeight="1" spans="1:11">
      <c r="A346" s="44">
        <v>70</v>
      </c>
      <c r="B346" s="44" t="s">
        <v>401</v>
      </c>
      <c r="C346" s="19" t="s">
        <v>78</v>
      </c>
      <c r="D346" s="20" t="s">
        <v>79</v>
      </c>
      <c r="E346" s="20" t="s">
        <v>80</v>
      </c>
      <c r="F346" s="19" t="s">
        <v>79</v>
      </c>
      <c r="G346" s="19" t="s">
        <v>479</v>
      </c>
      <c r="H346" s="18" t="s">
        <v>19</v>
      </c>
      <c r="I346" s="19" t="s">
        <v>97</v>
      </c>
      <c r="J346" s="53">
        <v>172.92</v>
      </c>
      <c r="K346" s="54"/>
    </row>
    <row r="347" s="33" customFormat="1" customHeight="1" spans="1:11">
      <c r="A347" s="44">
        <v>1</v>
      </c>
      <c r="B347" s="44" t="s">
        <v>480</v>
      </c>
      <c r="C347" s="19" t="s">
        <v>78</v>
      </c>
      <c r="D347" s="18" t="s">
        <v>79</v>
      </c>
      <c r="E347" s="18" t="s">
        <v>86</v>
      </c>
      <c r="F347" s="19" t="s">
        <v>81</v>
      </c>
      <c r="G347" s="19" t="s">
        <v>481</v>
      </c>
      <c r="H347" s="19" t="s">
        <v>19</v>
      </c>
      <c r="I347" s="19" t="s">
        <v>156</v>
      </c>
      <c r="J347" s="53">
        <v>150</v>
      </c>
      <c r="K347" s="54"/>
    </row>
    <row r="348" s="33" customFormat="1" customHeight="1" spans="1:11">
      <c r="A348" s="44">
        <v>2</v>
      </c>
      <c r="B348" s="44" t="s">
        <v>480</v>
      </c>
      <c r="C348" s="19" t="s">
        <v>78</v>
      </c>
      <c r="D348" s="20" t="s">
        <v>79</v>
      </c>
      <c r="E348" s="20" t="s">
        <v>80</v>
      </c>
      <c r="F348" s="19" t="s">
        <v>81</v>
      </c>
      <c r="G348" s="19" t="s">
        <v>482</v>
      </c>
      <c r="H348" s="19" t="s">
        <v>19</v>
      </c>
      <c r="I348" s="19" t="s">
        <v>156</v>
      </c>
      <c r="J348" s="53">
        <v>150</v>
      </c>
      <c r="K348" s="54"/>
    </row>
    <row r="349" s="33" customFormat="1" customHeight="1" spans="1:11">
      <c r="A349" s="44">
        <v>3</v>
      </c>
      <c r="B349" s="44" t="s">
        <v>480</v>
      </c>
      <c r="C349" s="19" t="s">
        <v>78</v>
      </c>
      <c r="D349" s="18" t="s">
        <v>79</v>
      </c>
      <c r="E349" s="18" t="s">
        <v>86</v>
      </c>
      <c r="F349" s="19" t="s">
        <v>81</v>
      </c>
      <c r="G349" s="19" t="s">
        <v>483</v>
      </c>
      <c r="H349" s="19" t="s">
        <v>19</v>
      </c>
      <c r="I349" s="19" t="s">
        <v>156</v>
      </c>
      <c r="J349" s="53">
        <v>200</v>
      </c>
      <c r="K349" s="54"/>
    </row>
    <row r="350" s="32" customFormat="1" hidden="1" customHeight="1" spans="1:11">
      <c r="A350" s="44">
        <v>4</v>
      </c>
      <c r="B350" s="19" t="s">
        <v>480</v>
      </c>
      <c r="C350" s="19" t="s">
        <v>15</v>
      </c>
      <c r="D350" s="18" t="s">
        <v>75</v>
      </c>
      <c r="E350" s="18" t="s">
        <v>75</v>
      </c>
      <c r="F350" s="19" t="s">
        <v>75</v>
      </c>
      <c r="G350" s="19" t="s">
        <v>484</v>
      </c>
      <c r="H350" s="19" t="s">
        <v>77</v>
      </c>
      <c r="I350" s="19" t="s">
        <v>75</v>
      </c>
      <c r="J350" s="53">
        <v>3.5832</v>
      </c>
      <c r="K350" s="54"/>
    </row>
    <row r="351" s="33" customFormat="1" hidden="1" customHeight="1" spans="1:11">
      <c r="A351" s="44">
        <v>5</v>
      </c>
      <c r="B351" s="44" t="s">
        <v>480</v>
      </c>
      <c r="C351" s="19" t="s">
        <v>116</v>
      </c>
      <c r="D351" s="20" t="s">
        <v>126</v>
      </c>
      <c r="E351" s="20" t="s">
        <v>127</v>
      </c>
      <c r="F351" s="19" t="s">
        <v>126</v>
      </c>
      <c r="G351" s="19" t="s">
        <v>485</v>
      </c>
      <c r="H351" s="19" t="s">
        <v>121</v>
      </c>
      <c r="I351" s="19" t="s">
        <v>126</v>
      </c>
      <c r="J351" s="53">
        <v>50</v>
      </c>
      <c r="K351" s="54"/>
    </row>
    <row r="352" s="33" customFormat="1" hidden="1" customHeight="1" spans="1:11">
      <c r="A352" s="44">
        <v>6</v>
      </c>
      <c r="B352" s="44" t="s">
        <v>480</v>
      </c>
      <c r="C352" s="19" t="s">
        <v>116</v>
      </c>
      <c r="D352" s="20" t="s">
        <v>126</v>
      </c>
      <c r="E352" s="20" t="s">
        <v>127</v>
      </c>
      <c r="F352" s="19" t="s">
        <v>126</v>
      </c>
      <c r="G352" s="19" t="s">
        <v>486</v>
      </c>
      <c r="H352" s="19" t="s">
        <v>121</v>
      </c>
      <c r="I352" s="19" t="s">
        <v>126</v>
      </c>
      <c r="J352" s="53">
        <v>60</v>
      </c>
      <c r="K352" s="54"/>
    </row>
    <row r="353" s="32" customFormat="1" hidden="1" customHeight="1" spans="1:11">
      <c r="A353" s="44">
        <v>7</v>
      </c>
      <c r="B353" s="19" t="s">
        <v>480</v>
      </c>
      <c r="C353" s="19" t="s">
        <v>15</v>
      </c>
      <c r="D353" s="20" t="s">
        <v>27</v>
      </c>
      <c r="E353" s="20" t="s">
        <v>28</v>
      </c>
      <c r="F353" s="19" t="s">
        <v>27</v>
      </c>
      <c r="G353" s="19" t="s">
        <v>347</v>
      </c>
      <c r="H353" s="19" t="s">
        <v>19</v>
      </c>
      <c r="I353" s="19" t="s">
        <v>276</v>
      </c>
      <c r="J353" s="53">
        <v>10</v>
      </c>
      <c r="K353" s="54"/>
    </row>
    <row r="354" s="32" customFormat="1" hidden="1" customHeight="1" spans="1:11">
      <c r="A354" s="44">
        <v>8</v>
      </c>
      <c r="B354" s="19" t="s">
        <v>480</v>
      </c>
      <c r="C354" s="19" t="s">
        <v>15</v>
      </c>
      <c r="D354" s="18" t="s">
        <v>24</v>
      </c>
      <c r="E354" s="18" t="s">
        <v>25</v>
      </c>
      <c r="F354" s="19" t="s">
        <v>24</v>
      </c>
      <c r="G354" s="19" t="s">
        <v>487</v>
      </c>
      <c r="H354" s="19" t="s">
        <v>19</v>
      </c>
      <c r="I354" s="19" t="s">
        <v>279</v>
      </c>
      <c r="J354" s="53">
        <v>10</v>
      </c>
      <c r="K354" s="54"/>
    </row>
    <row r="355" s="32" customFormat="1" hidden="1" customHeight="1" spans="1:11">
      <c r="A355" s="44">
        <v>9</v>
      </c>
      <c r="B355" s="19" t="s">
        <v>480</v>
      </c>
      <c r="C355" s="19" t="s">
        <v>15</v>
      </c>
      <c r="D355" s="20" t="s">
        <v>16</v>
      </c>
      <c r="E355" s="20" t="s">
        <v>17</v>
      </c>
      <c r="F355" s="19" t="s">
        <v>16</v>
      </c>
      <c r="G355" s="19" t="s">
        <v>488</v>
      </c>
      <c r="H355" s="19" t="s">
        <v>19</v>
      </c>
      <c r="I355" s="19" t="s">
        <v>16</v>
      </c>
      <c r="J355" s="53">
        <v>40</v>
      </c>
      <c r="K355" s="54"/>
    </row>
    <row r="356" s="32" customFormat="1" hidden="1" customHeight="1" spans="1:11">
      <c r="A356" s="44">
        <v>10</v>
      </c>
      <c r="B356" s="19" t="s">
        <v>480</v>
      </c>
      <c r="C356" s="19" t="s">
        <v>15</v>
      </c>
      <c r="D356" s="20" t="s">
        <v>27</v>
      </c>
      <c r="E356" s="20" t="s">
        <v>48</v>
      </c>
      <c r="F356" s="19" t="s">
        <v>27</v>
      </c>
      <c r="G356" s="19" t="s">
        <v>489</v>
      </c>
      <c r="H356" s="19" t="s">
        <v>19</v>
      </c>
      <c r="I356" s="19" t="s">
        <v>276</v>
      </c>
      <c r="J356" s="53">
        <v>7</v>
      </c>
      <c r="K356" s="54"/>
    </row>
    <row r="357" s="33" customFormat="1" hidden="1" customHeight="1" spans="1:11">
      <c r="A357" s="44">
        <v>11</v>
      </c>
      <c r="B357" s="44" t="s">
        <v>480</v>
      </c>
      <c r="C357" s="19" t="s">
        <v>52</v>
      </c>
      <c r="D357" s="18" t="s">
        <v>53</v>
      </c>
      <c r="E357" s="18" t="s">
        <v>54</v>
      </c>
      <c r="F357" s="19" t="s">
        <v>53</v>
      </c>
      <c r="G357" s="19" t="s">
        <v>490</v>
      </c>
      <c r="H357" s="19" t="s">
        <v>56</v>
      </c>
      <c r="I357" s="19" t="s">
        <v>59</v>
      </c>
      <c r="J357" s="53">
        <v>46.3</v>
      </c>
      <c r="K357" s="54"/>
    </row>
    <row r="358" s="33" customFormat="1" hidden="1" customHeight="1" spans="1:11">
      <c r="A358" s="44">
        <v>12</v>
      </c>
      <c r="B358" s="44" t="s">
        <v>480</v>
      </c>
      <c r="C358" s="19" t="s">
        <v>52</v>
      </c>
      <c r="D358" s="20" t="s">
        <v>79</v>
      </c>
      <c r="E358" s="20" t="s">
        <v>370</v>
      </c>
      <c r="F358" s="19" t="s">
        <v>370</v>
      </c>
      <c r="G358" s="19" t="s">
        <v>491</v>
      </c>
      <c r="H358" s="19" t="s">
        <v>121</v>
      </c>
      <c r="I358" s="19" t="s">
        <v>492</v>
      </c>
      <c r="J358" s="53">
        <v>1559.3168</v>
      </c>
      <c r="K358" s="54"/>
    </row>
    <row r="359" s="32" customFormat="1" hidden="1" customHeight="1" spans="1:11">
      <c r="A359" s="44">
        <v>13</v>
      </c>
      <c r="B359" s="19" t="s">
        <v>480</v>
      </c>
      <c r="C359" s="19" t="s">
        <v>15</v>
      </c>
      <c r="D359" s="20" t="s">
        <v>172</v>
      </c>
      <c r="E359" s="20" t="s">
        <v>280</v>
      </c>
      <c r="F359" s="19" t="s">
        <v>172</v>
      </c>
      <c r="G359" s="19" t="s">
        <v>493</v>
      </c>
      <c r="H359" s="19" t="s">
        <v>19</v>
      </c>
      <c r="I359" s="19"/>
      <c r="J359" s="53">
        <v>1.8</v>
      </c>
      <c r="K359" s="54"/>
    </row>
    <row r="360" s="32" customFormat="1" hidden="1" customHeight="1" spans="1:11">
      <c r="A360" s="44">
        <v>14</v>
      </c>
      <c r="B360" s="19" t="s">
        <v>480</v>
      </c>
      <c r="C360" s="19" t="s">
        <v>15</v>
      </c>
      <c r="D360" s="19" t="s">
        <v>24</v>
      </c>
      <c r="E360" s="20" t="s">
        <v>112</v>
      </c>
      <c r="F360" s="19" t="s">
        <v>24</v>
      </c>
      <c r="G360" s="19" t="s">
        <v>494</v>
      </c>
      <c r="H360" s="19" t="s">
        <v>19</v>
      </c>
      <c r="I360" s="19"/>
      <c r="J360" s="53">
        <v>20</v>
      </c>
      <c r="K360" s="54"/>
    </row>
    <row r="361" s="32" customFormat="1" hidden="1" customHeight="1" spans="1:11">
      <c r="A361" s="44">
        <v>15</v>
      </c>
      <c r="B361" s="19" t="s">
        <v>480</v>
      </c>
      <c r="C361" s="19" t="s">
        <v>15</v>
      </c>
      <c r="D361" s="18" t="s">
        <v>42</v>
      </c>
      <c r="E361" s="18" t="s">
        <v>114</v>
      </c>
      <c r="F361" s="19" t="s">
        <v>42</v>
      </c>
      <c r="G361" s="19" t="s">
        <v>495</v>
      </c>
      <c r="H361" s="19" t="s">
        <v>19</v>
      </c>
      <c r="I361" s="19" t="s">
        <v>496</v>
      </c>
      <c r="J361" s="53">
        <v>4.5</v>
      </c>
      <c r="K361" s="54"/>
    </row>
    <row r="362" s="33" customFormat="1" hidden="1" customHeight="1" spans="1:11">
      <c r="A362" s="44">
        <v>16</v>
      </c>
      <c r="B362" s="44" t="s">
        <v>480</v>
      </c>
      <c r="C362" s="19" t="s">
        <v>116</v>
      </c>
      <c r="D362" s="20" t="s">
        <v>122</v>
      </c>
      <c r="E362" s="20" t="s">
        <v>123</v>
      </c>
      <c r="F362" s="19" t="s">
        <v>122</v>
      </c>
      <c r="G362" s="19" t="s">
        <v>497</v>
      </c>
      <c r="H362" s="19" t="s">
        <v>121</v>
      </c>
      <c r="I362" s="19"/>
      <c r="J362" s="53">
        <v>5</v>
      </c>
      <c r="K362" s="54"/>
    </row>
    <row r="363" customHeight="1" spans="10:10">
      <c r="J363" s="35">
        <f>SUBTOTAL(9,J29:J362)</f>
        <v>21668</v>
      </c>
    </row>
  </sheetData>
  <sheetProtection formatCells="0" formatColumns="0" formatRows="0" autoFilter="0"/>
  <autoFilter ref="A4:M362">
    <filterColumn colId="2">
      <customFilters>
        <customFilter operator="equal" val="驻镇帮镇扶村类"/>
      </customFilters>
    </filterColumn>
    <filterColumn colId="7">
      <customFilters>
        <customFilter operator="equal" val="农业农村部门"/>
      </customFilters>
    </filterColumn>
    <extLst/>
  </autoFilter>
  <mergeCells count="2">
    <mergeCell ref="A2:J2"/>
    <mergeCell ref="A5:I5"/>
  </mergeCells>
  <conditionalFormatting sqref="H87">
    <cfRule type="expression" dxfId="0" priority="7">
      <formula>$B87&lt;&gt;""</formula>
    </cfRule>
  </conditionalFormatting>
  <conditionalFormatting sqref="H88">
    <cfRule type="expression" dxfId="0" priority="6">
      <formula>$B88&lt;&gt;""</formula>
    </cfRule>
  </conditionalFormatting>
  <conditionalFormatting sqref="H89">
    <cfRule type="expression" dxfId="0" priority="5">
      <formula>$B89&lt;&gt;""</formula>
    </cfRule>
  </conditionalFormatting>
  <conditionalFormatting sqref="H90">
    <cfRule type="expression" dxfId="0" priority="4">
      <formula>$B90&lt;&gt;""</formula>
    </cfRule>
  </conditionalFormatting>
  <conditionalFormatting sqref="H91">
    <cfRule type="expression" dxfId="0" priority="3">
      <formula>$B91&lt;&gt;""</formula>
    </cfRule>
  </conditionalFormatting>
  <conditionalFormatting sqref="H92">
    <cfRule type="expression" dxfId="0" priority="2">
      <formula>$B92&lt;&gt;""</formula>
    </cfRule>
  </conditionalFormatting>
  <conditionalFormatting sqref="E158">
    <cfRule type="expression" dxfId="0" priority="1">
      <formula>$B158&lt;&gt;""</formula>
    </cfRule>
  </conditionalFormatting>
  <conditionalFormatting sqref="H231">
    <cfRule type="expression" dxfId="0" priority="47">
      <formula>$B231&lt;&gt;""</formula>
    </cfRule>
  </conditionalFormatting>
  <conditionalFormatting sqref="E232">
    <cfRule type="expression" dxfId="0" priority="14">
      <formula>$B232&lt;&gt;""</formula>
    </cfRule>
  </conditionalFormatting>
  <conditionalFormatting sqref="F232">
    <cfRule type="expression" dxfId="0" priority="13">
      <formula>$B232&lt;&gt;""</formula>
    </cfRule>
  </conditionalFormatting>
  <conditionalFormatting sqref="H232">
    <cfRule type="expression" dxfId="0" priority="45">
      <formula>$B232&lt;&gt;""</formula>
    </cfRule>
  </conditionalFormatting>
  <conditionalFormatting sqref="H255">
    <cfRule type="expression" dxfId="0" priority="30">
      <formula>$B255&lt;&gt;""</formula>
    </cfRule>
  </conditionalFormatting>
  <conditionalFormatting sqref="H256">
    <cfRule type="expression" dxfId="0" priority="29">
      <formula>$B256&lt;&gt;""</formula>
    </cfRule>
  </conditionalFormatting>
  <conditionalFormatting sqref="H257">
    <cfRule type="expression" dxfId="0" priority="27">
      <formula>$B257&lt;&gt;""</formula>
    </cfRule>
  </conditionalFormatting>
  <conditionalFormatting sqref="H277">
    <cfRule type="expression" dxfId="0" priority="25">
      <formula>$B277&lt;&gt;""</formula>
    </cfRule>
  </conditionalFormatting>
  <conditionalFormatting sqref="H278">
    <cfRule type="expression" dxfId="0" priority="24">
      <formula>$B278&lt;&gt;""</formula>
    </cfRule>
  </conditionalFormatting>
  <conditionalFormatting sqref="H279">
    <cfRule type="expression" dxfId="0" priority="20">
      <formula>$B279&lt;&gt;""</formula>
    </cfRule>
  </conditionalFormatting>
  <conditionalFormatting sqref="H280">
    <cfRule type="expression" dxfId="0" priority="23">
      <formula>$B280&lt;&gt;""</formula>
    </cfRule>
  </conditionalFormatting>
  <conditionalFormatting sqref="H281">
    <cfRule type="expression" dxfId="0" priority="22">
      <formula>$B281&lt;&gt;""</formula>
    </cfRule>
  </conditionalFormatting>
  <conditionalFormatting sqref="H282">
    <cfRule type="expression" dxfId="0" priority="21">
      <formula>$B282&lt;&gt;""</formula>
    </cfRule>
  </conditionalFormatting>
  <conditionalFormatting sqref="H321">
    <cfRule type="expression" dxfId="0" priority="43">
      <formula>$B321&lt;&gt;""</formula>
    </cfRule>
  </conditionalFormatting>
  <conditionalFormatting sqref="H322">
    <cfRule type="expression" dxfId="0" priority="41">
      <formula>$B322&lt;&gt;""</formula>
    </cfRule>
  </conditionalFormatting>
  <conditionalFormatting sqref="H323">
    <cfRule type="expression" dxfId="0" priority="40">
      <formula>$B323&lt;&gt;""</formula>
    </cfRule>
  </conditionalFormatting>
  <conditionalFormatting sqref="H324">
    <cfRule type="expression" dxfId="0" priority="39">
      <formula>$B324&lt;&gt;""</formula>
    </cfRule>
  </conditionalFormatting>
  <conditionalFormatting sqref="H325">
    <cfRule type="expression" dxfId="0" priority="37">
      <formula>$B325&lt;&gt;""</formula>
    </cfRule>
  </conditionalFormatting>
  <conditionalFormatting sqref="H326">
    <cfRule type="expression" dxfId="0" priority="36">
      <formula>$B326&lt;&gt;""</formula>
    </cfRule>
  </conditionalFormatting>
  <conditionalFormatting sqref="H337">
    <cfRule type="expression" dxfId="0" priority="34">
      <formula>$B337&lt;&gt;""</formula>
    </cfRule>
  </conditionalFormatting>
  <conditionalFormatting sqref="H345">
    <cfRule type="expression" dxfId="0" priority="33">
      <formula>$B345&lt;&gt;""</formula>
    </cfRule>
  </conditionalFormatting>
  <conditionalFormatting sqref="H346">
    <cfRule type="expression" dxfId="0" priority="32">
      <formula>$B346&lt;&gt;""</formula>
    </cfRule>
  </conditionalFormatting>
  <dataValidations count="1">
    <dataValidation type="list" allowBlank="1" showInputMessage="1" showErrorMessage="1" promptTitle="请选择一级项目" prompt="需先选部门后再选择一级项目" sqref="F79 F80 F81 F82 F83 F84 F85 F86 F128:F129 F134:F137 F138:F139">
      <formula1>INDIRECT("Sheet1!"&amp;VLOOKUP($G79,INDIRECT("Sheet1!G:H"),2,0))</formula1>
    </dataValidation>
  </dataValidations>
  <pageMargins left="0.700694444444445" right="0.700694444444445" top="0.751388888888889" bottom="0.751388888888889" header="0.298611111111111" footer="0.298611111111111"/>
  <pageSetup paperSize="9" scale="6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1"/>
  <sheetViews>
    <sheetView tabSelected="1" workbookViewId="0">
      <pane ySplit="4" topLeftCell="A5" activePane="bottomLeft" state="frozen"/>
      <selection/>
      <selection pane="bottomLeft" activeCell="J29" sqref="J29:J363"/>
    </sheetView>
  </sheetViews>
  <sheetFormatPr defaultColWidth="9" defaultRowHeight="30" customHeight="1"/>
  <cols>
    <col min="1" max="2" width="6.25" style="1" customWidth="1"/>
    <col min="3" max="3" width="12.8916666666667" style="3" customWidth="1"/>
    <col min="4" max="6" width="17.75" style="3" customWidth="1"/>
    <col min="7" max="7" width="52.25" style="3" customWidth="1"/>
    <col min="8" max="8" width="17.75" style="3" customWidth="1"/>
    <col min="9" max="10" width="17.75" style="1" customWidth="1"/>
    <col min="11" max="11" width="17.75" style="4" customWidth="1"/>
    <col min="12" max="12" width="25.8916666666667" style="5" customWidth="1"/>
    <col min="13" max="16384" width="9" style="1"/>
  </cols>
  <sheetData>
    <row r="1" customHeight="1" spans="1:1">
      <c r="A1" s="6" t="s">
        <v>0</v>
      </c>
    </row>
    <row r="2" s="1" customFormat="1" customHeight="1" spans="1:13">
      <c r="A2" s="7" t="s">
        <v>498</v>
      </c>
      <c r="B2" s="7"/>
      <c r="C2" s="7"/>
      <c r="D2" s="7"/>
      <c r="E2" s="7"/>
      <c r="F2" s="7"/>
      <c r="G2" s="7"/>
      <c r="H2" s="7"/>
      <c r="I2" s="7"/>
      <c r="J2" s="7"/>
      <c r="K2" s="7"/>
      <c r="L2" s="22"/>
      <c r="M2" s="23"/>
    </row>
    <row r="3" s="1" customFormat="1" customHeight="1" spans="2:12">
      <c r="B3" s="8"/>
      <c r="C3" s="9"/>
      <c r="D3" s="9"/>
      <c r="E3" s="9"/>
      <c r="F3" s="9"/>
      <c r="G3" s="9"/>
      <c r="H3" s="9"/>
      <c r="I3" s="8"/>
      <c r="J3" s="8"/>
      <c r="K3" s="24"/>
      <c r="L3" s="5"/>
    </row>
    <row r="4" s="1" customFormat="1" customHeight="1" spans="1:12">
      <c r="A4" s="10" t="s">
        <v>2</v>
      </c>
      <c r="B4" s="11" t="s">
        <v>499</v>
      </c>
      <c r="C4" s="11" t="s">
        <v>4</v>
      </c>
      <c r="D4" s="11" t="s">
        <v>5</v>
      </c>
      <c r="E4" s="11" t="s">
        <v>6</v>
      </c>
      <c r="F4" s="11" t="s">
        <v>500</v>
      </c>
      <c r="G4" s="11" t="s">
        <v>501</v>
      </c>
      <c r="H4" s="11" t="s">
        <v>502</v>
      </c>
      <c r="I4" s="10" t="s">
        <v>503</v>
      </c>
      <c r="J4" s="11" t="s">
        <v>10</v>
      </c>
      <c r="K4" s="25" t="s">
        <v>504</v>
      </c>
      <c r="L4" s="26" t="s">
        <v>12</v>
      </c>
    </row>
    <row r="5" s="2" customFormat="1" customHeight="1" spans="1:12">
      <c r="A5" s="12" t="s">
        <v>13</v>
      </c>
      <c r="B5" s="13"/>
      <c r="C5" s="13"/>
      <c r="D5" s="13"/>
      <c r="E5" s="13"/>
      <c r="F5" s="13"/>
      <c r="G5" s="13"/>
      <c r="H5" s="13"/>
      <c r="I5" s="27"/>
      <c r="J5" s="27"/>
      <c r="K5" s="28">
        <f>SUM(K6:K311)</f>
        <v>74946</v>
      </c>
      <c r="L5" s="29"/>
    </row>
    <row r="6" s="2" customFormat="1" customHeight="1" spans="1:12">
      <c r="A6" s="14">
        <v>1</v>
      </c>
      <c r="B6" s="14" t="s">
        <v>14</v>
      </c>
      <c r="C6" s="15" t="s">
        <v>52</v>
      </c>
      <c r="D6" s="16" t="s">
        <v>53</v>
      </c>
      <c r="E6" s="16" t="s">
        <v>54</v>
      </c>
      <c r="F6" s="15" t="s">
        <v>505</v>
      </c>
      <c r="G6" s="15" t="s">
        <v>506</v>
      </c>
      <c r="H6" s="15" t="s">
        <v>507</v>
      </c>
      <c r="I6" s="14" t="s">
        <v>508</v>
      </c>
      <c r="J6" s="15" t="s">
        <v>59</v>
      </c>
      <c r="K6" s="28">
        <v>95</v>
      </c>
      <c r="L6" s="29"/>
    </row>
    <row r="7" s="1" customFormat="1" customHeight="1" spans="1:12">
      <c r="A7" s="17">
        <v>2</v>
      </c>
      <c r="B7" s="17" t="s">
        <v>14</v>
      </c>
      <c r="C7" s="18" t="s">
        <v>15</v>
      </c>
      <c r="D7" s="19" t="s">
        <v>509</v>
      </c>
      <c r="E7" s="19" t="s">
        <v>510</v>
      </c>
      <c r="F7" s="18" t="s">
        <v>511</v>
      </c>
      <c r="G7" s="18" t="s">
        <v>512</v>
      </c>
      <c r="H7" s="18" t="s">
        <v>513</v>
      </c>
      <c r="I7" s="17" t="s">
        <v>514</v>
      </c>
      <c r="J7" s="18"/>
      <c r="K7" s="28">
        <v>450</v>
      </c>
      <c r="L7" s="30"/>
    </row>
    <row r="8" s="2" customFormat="1" customHeight="1" spans="1:12">
      <c r="A8" s="14">
        <v>3</v>
      </c>
      <c r="B8" s="14" t="s">
        <v>14</v>
      </c>
      <c r="C8" s="15" t="s">
        <v>52</v>
      </c>
      <c r="D8" s="16" t="s">
        <v>53</v>
      </c>
      <c r="E8" s="16" t="s">
        <v>54</v>
      </c>
      <c r="F8" s="15" t="s">
        <v>515</v>
      </c>
      <c r="G8" s="15" t="s">
        <v>516</v>
      </c>
      <c r="H8" s="15" t="s">
        <v>517</v>
      </c>
      <c r="I8" s="14" t="s">
        <v>508</v>
      </c>
      <c r="J8" s="15" t="s">
        <v>59</v>
      </c>
      <c r="K8" s="28">
        <v>21</v>
      </c>
      <c r="L8" s="29"/>
    </row>
    <row r="9" s="1" customFormat="1" customHeight="1" spans="1:12">
      <c r="A9" s="17">
        <v>4</v>
      </c>
      <c r="B9" s="17" t="s">
        <v>14</v>
      </c>
      <c r="C9" s="18" t="s">
        <v>15</v>
      </c>
      <c r="D9" s="19" t="s">
        <v>509</v>
      </c>
      <c r="E9" s="19" t="s">
        <v>510</v>
      </c>
      <c r="F9" s="18" t="s">
        <v>518</v>
      </c>
      <c r="G9" s="18" t="s">
        <v>519</v>
      </c>
      <c r="H9" s="18" t="s">
        <v>520</v>
      </c>
      <c r="I9" s="17" t="s">
        <v>514</v>
      </c>
      <c r="J9" s="18"/>
      <c r="K9" s="28">
        <v>59</v>
      </c>
      <c r="L9" s="30"/>
    </row>
    <row r="10" s="2" customFormat="1" customHeight="1" spans="1:12">
      <c r="A10" s="14">
        <v>5</v>
      </c>
      <c r="B10" s="14" t="s">
        <v>14</v>
      </c>
      <c r="C10" s="15" t="s">
        <v>65</v>
      </c>
      <c r="D10" s="15" t="s">
        <v>521</v>
      </c>
      <c r="E10" s="15" t="s">
        <v>521</v>
      </c>
      <c r="F10" s="15" t="s">
        <v>522</v>
      </c>
      <c r="G10" s="15" t="s">
        <v>522</v>
      </c>
      <c r="H10" s="15" t="s">
        <v>523</v>
      </c>
      <c r="I10" s="14" t="s">
        <v>524</v>
      </c>
      <c r="J10" s="15"/>
      <c r="K10" s="28">
        <v>20</v>
      </c>
      <c r="L10" s="29"/>
    </row>
    <row r="11" s="2" customFormat="1" customHeight="1" spans="1:12">
      <c r="A11" s="14">
        <v>6</v>
      </c>
      <c r="B11" s="14" t="s">
        <v>14</v>
      </c>
      <c r="C11" s="15" t="s">
        <v>65</v>
      </c>
      <c r="D11" s="15" t="s">
        <v>423</v>
      </c>
      <c r="E11" s="15" t="s">
        <v>424</v>
      </c>
      <c r="F11" s="15" t="s">
        <v>525</v>
      </c>
      <c r="G11" s="15" t="s">
        <v>525</v>
      </c>
      <c r="H11" s="15" t="s">
        <v>526</v>
      </c>
      <c r="I11" s="14" t="s">
        <v>524</v>
      </c>
      <c r="J11" s="15" t="s">
        <v>16</v>
      </c>
      <c r="K11" s="28">
        <v>10</v>
      </c>
      <c r="L11" s="29"/>
    </row>
    <row r="12" s="2" customFormat="1" customHeight="1" spans="1:12">
      <c r="A12" s="14">
        <v>7</v>
      </c>
      <c r="B12" s="14" t="s">
        <v>14</v>
      </c>
      <c r="C12" s="15" t="s">
        <v>65</v>
      </c>
      <c r="D12" s="15" t="s">
        <v>221</v>
      </c>
      <c r="E12" s="20" t="s">
        <v>221</v>
      </c>
      <c r="F12" s="15" t="s">
        <v>527</v>
      </c>
      <c r="G12" s="15" t="s">
        <v>527</v>
      </c>
      <c r="H12" s="15" t="s">
        <v>528</v>
      </c>
      <c r="I12" s="14" t="s">
        <v>524</v>
      </c>
      <c r="J12" s="15" t="s">
        <v>221</v>
      </c>
      <c r="K12" s="28">
        <v>30</v>
      </c>
      <c r="L12" s="29"/>
    </row>
    <row r="13" s="2" customFormat="1" customHeight="1" spans="1:12">
      <c r="A13" s="14">
        <v>8</v>
      </c>
      <c r="B13" s="14" t="s">
        <v>14</v>
      </c>
      <c r="C13" s="15" t="s">
        <v>65</v>
      </c>
      <c r="D13" s="15" t="s">
        <v>521</v>
      </c>
      <c r="E13" s="15" t="s">
        <v>521</v>
      </c>
      <c r="F13" s="15" t="s">
        <v>529</v>
      </c>
      <c r="G13" s="15" t="s">
        <v>529</v>
      </c>
      <c r="H13" s="15" t="s">
        <v>530</v>
      </c>
      <c r="I13" s="14" t="s">
        <v>524</v>
      </c>
      <c r="J13" s="15"/>
      <c r="K13" s="28">
        <v>30</v>
      </c>
      <c r="L13" s="29"/>
    </row>
    <row r="14" s="1" customFormat="1" customHeight="1" spans="1:12">
      <c r="A14" s="17">
        <v>9</v>
      </c>
      <c r="B14" s="17" t="s">
        <v>14</v>
      </c>
      <c r="C14" s="18" t="s">
        <v>15</v>
      </c>
      <c r="D14" s="18" t="s">
        <v>16</v>
      </c>
      <c r="E14" s="19" t="s">
        <v>17</v>
      </c>
      <c r="F14" s="18" t="s">
        <v>531</v>
      </c>
      <c r="G14" s="18" t="s">
        <v>532</v>
      </c>
      <c r="H14" s="18" t="s">
        <v>533</v>
      </c>
      <c r="I14" s="17" t="s">
        <v>514</v>
      </c>
      <c r="J14" s="18" t="s">
        <v>16</v>
      </c>
      <c r="K14" s="28">
        <v>100</v>
      </c>
      <c r="L14" s="30"/>
    </row>
    <row r="15" s="2" customFormat="1" customHeight="1" spans="1:12">
      <c r="A15" s="14">
        <v>10</v>
      </c>
      <c r="B15" s="14" t="s">
        <v>14</v>
      </c>
      <c r="C15" s="15" t="s">
        <v>65</v>
      </c>
      <c r="D15" s="15" t="s">
        <v>221</v>
      </c>
      <c r="E15" s="20" t="s">
        <v>221</v>
      </c>
      <c r="F15" s="15" t="s">
        <v>534</v>
      </c>
      <c r="G15" s="15" t="s">
        <v>534</v>
      </c>
      <c r="H15" s="15" t="s">
        <v>535</v>
      </c>
      <c r="I15" s="14" t="s">
        <v>524</v>
      </c>
      <c r="J15" s="15" t="s">
        <v>221</v>
      </c>
      <c r="K15" s="28">
        <v>15</v>
      </c>
      <c r="L15" s="29"/>
    </row>
    <row r="16" s="2" customFormat="1" customHeight="1" spans="1:12">
      <c r="A16" s="14">
        <v>1</v>
      </c>
      <c r="B16" s="14" t="s">
        <v>57</v>
      </c>
      <c r="C16" s="15" t="s">
        <v>116</v>
      </c>
      <c r="D16" s="20" t="s">
        <v>536</v>
      </c>
      <c r="E16" s="20" t="s">
        <v>536</v>
      </c>
      <c r="F16" s="15" t="s">
        <v>537</v>
      </c>
      <c r="G16" s="15" t="s">
        <v>537</v>
      </c>
      <c r="H16" s="15" t="s">
        <v>538</v>
      </c>
      <c r="I16" s="14" t="s">
        <v>539</v>
      </c>
      <c r="J16" s="15"/>
      <c r="K16" s="28">
        <v>30</v>
      </c>
      <c r="L16" s="29"/>
    </row>
    <row r="17" s="2" customFormat="1" customHeight="1" spans="1:12">
      <c r="A17" s="14">
        <v>2</v>
      </c>
      <c r="B17" s="14" t="s">
        <v>57</v>
      </c>
      <c r="C17" s="15" t="s">
        <v>52</v>
      </c>
      <c r="D17" s="19" t="s">
        <v>79</v>
      </c>
      <c r="E17" s="19" t="s">
        <v>80</v>
      </c>
      <c r="F17" s="15" t="s">
        <v>540</v>
      </c>
      <c r="G17" s="15" t="s">
        <v>541</v>
      </c>
      <c r="H17" s="15" t="s">
        <v>542</v>
      </c>
      <c r="I17" s="14" t="s">
        <v>514</v>
      </c>
      <c r="J17" s="15" t="s">
        <v>97</v>
      </c>
      <c r="K17" s="28">
        <v>100</v>
      </c>
      <c r="L17" s="29"/>
    </row>
    <row r="18" s="1" customFormat="1" customHeight="1" spans="1:12">
      <c r="A18" s="14">
        <v>3</v>
      </c>
      <c r="B18" s="17" t="s">
        <v>57</v>
      </c>
      <c r="C18" s="18" t="s">
        <v>15</v>
      </c>
      <c r="D18" s="19" t="s">
        <v>75</v>
      </c>
      <c r="E18" s="19" t="s">
        <v>75</v>
      </c>
      <c r="F18" s="18" t="s">
        <v>543</v>
      </c>
      <c r="G18" s="18" t="s">
        <v>544</v>
      </c>
      <c r="H18" s="18" t="s">
        <v>545</v>
      </c>
      <c r="I18" s="17" t="s">
        <v>546</v>
      </c>
      <c r="J18" s="18" t="s">
        <v>75</v>
      </c>
      <c r="K18" s="28">
        <v>52.36374</v>
      </c>
      <c r="L18" s="30"/>
    </row>
    <row r="19" s="2" customFormat="1" customHeight="1" spans="1:12">
      <c r="A19" s="14">
        <v>4</v>
      </c>
      <c r="B19" s="14" t="s">
        <v>57</v>
      </c>
      <c r="C19" s="15" t="s">
        <v>116</v>
      </c>
      <c r="D19" s="15" t="s">
        <v>126</v>
      </c>
      <c r="E19" s="20" t="s">
        <v>127</v>
      </c>
      <c r="F19" s="15" t="s">
        <v>547</v>
      </c>
      <c r="G19" s="15" t="s">
        <v>548</v>
      </c>
      <c r="H19" s="15" t="s">
        <v>549</v>
      </c>
      <c r="I19" s="14" t="s">
        <v>539</v>
      </c>
      <c r="J19" s="15" t="s">
        <v>379</v>
      </c>
      <c r="K19" s="28">
        <v>20</v>
      </c>
      <c r="L19" s="29"/>
    </row>
    <row r="20" s="2" customFormat="1" customHeight="1" spans="1:12">
      <c r="A20" s="14">
        <v>5</v>
      </c>
      <c r="B20" s="14" t="s">
        <v>57</v>
      </c>
      <c r="C20" s="15" t="s">
        <v>52</v>
      </c>
      <c r="D20" s="16" t="s">
        <v>53</v>
      </c>
      <c r="E20" s="16" t="s">
        <v>54</v>
      </c>
      <c r="F20" s="15" t="s">
        <v>58</v>
      </c>
      <c r="G20" s="15" t="s">
        <v>550</v>
      </c>
      <c r="H20" s="15" t="s">
        <v>551</v>
      </c>
      <c r="I20" s="14" t="s">
        <v>508</v>
      </c>
      <c r="J20" s="15" t="s">
        <v>59</v>
      </c>
      <c r="K20" s="28">
        <v>17.32884</v>
      </c>
      <c r="L20" s="29"/>
    </row>
    <row r="21" s="1" customFormat="1" customHeight="1" spans="1:12">
      <c r="A21" s="14">
        <v>6</v>
      </c>
      <c r="B21" s="17" t="s">
        <v>57</v>
      </c>
      <c r="C21" s="18" t="s">
        <v>15</v>
      </c>
      <c r="D21" s="18" t="s">
        <v>16</v>
      </c>
      <c r="E21" s="19" t="s">
        <v>17</v>
      </c>
      <c r="F21" s="18" t="s">
        <v>552</v>
      </c>
      <c r="G21" s="18" t="s">
        <v>552</v>
      </c>
      <c r="H21" s="18" t="s">
        <v>553</v>
      </c>
      <c r="I21" s="17" t="s">
        <v>514</v>
      </c>
      <c r="J21" s="18" t="s">
        <v>16</v>
      </c>
      <c r="K21" s="28">
        <v>50</v>
      </c>
      <c r="L21" s="30"/>
    </row>
    <row r="22" s="2" customFormat="1" customHeight="1" spans="1:12">
      <c r="A22" s="14">
        <v>7</v>
      </c>
      <c r="B22" s="14" t="s">
        <v>57</v>
      </c>
      <c r="C22" s="15" t="s">
        <v>116</v>
      </c>
      <c r="D22" s="20" t="s">
        <v>117</v>
      </c>
      <c r="E22" s="20" t="s">
        <v>118</v>
      </c>
      <c r="F22" s="15" t="s">
        <v>554</v>
      </c>
      <c r="G22" s="15" t="s">
        <v>555</v>
      </c>
      <c r="H22" s="15" t="s">
        <v>556</v>
      </c>
      <c r="I22" s="14" t="s">
        <v>539</v>
      </c>
      <c r="J22" s="15" t="s">
        <v>126</v>
      </c>
      <c r="K22" s="28">
        <v>2000</v>
      </c>
      <c r="L22" s="29"/>
    </row>
    <row r="23" s="2" customFormat="1" customHeight="1" spans="1:12">
      <c r="A23" s="14">
        <v>8</v>
      </c>
      <c r="B23" s="14" t="s">
        <v>57</v>
      </c>
      <c r="C23" s="15" t="s">
        <v>52</v>
      </c>
      <c r="D23" s="15" t="s">
        <v>79</v>
      </c>
      <c r="E23" s="15" t="s">
        <v>83</v>
      </c>
      <c r="F23" s="15" t="s">
        <v>557</v>
      </c>
      <c r="G23" s="15" t="s">
        <v>558</v>
      </c>
      <c r="H23" s="15" t="s">
        <v>559</v>
      </c>
      <c r="I23" s="14" t="s">
        <v>514</v>
      </c>
      <c r="J23" s="15"/>
      <c r="K23" s="28">
        <v>100</v>
      </c>
      <c r="L23" s="29"/>
    </row>
    <row r="24" s="2" customFormat="1" customHeight="1" spans="1:12">
      <c r="A24" s="14">
        <v>9</v>
      </c>
      <c r="B24" s="14" t="s">
        <v>57</v>
      </c>
      <c r="C24" s="15" t="s">
        <v>65</v>
      </c>
      <c r="D24" s="15" t="s">
        <v>72</v>
      </c>
      <c r="E24" s="15" t="s">
        <v>560</v>
      </c>
      <c r="F24" s="15" t="s">
        <v>561</v>
      </c>
      <c r="G24" s="15" t="s">
        <v>562</v>
      </c>
      <c r="H24" s="15" t="s">
        <v>563</v>
      </c>
      <c r="I24" s="14" t="s">
        <v>524</v>
      </c>
      <c r="J24" s="15" t="s">
        <v>399</v>
      </c>
      <c r="K24" s="28">
        <v>10</v>
      </c>
      <c r="L24" s="29"/>
    </row>
    <row r="25" s="2" customFormat="1" customHeight="1" spans="1:12">
      <c r="A25" s="14">
        <v>10</v>
      </c>
      <c r="B25" s="14" t="s">
        <v>57</v>
      </c>
      <c r="C25" s="15" t="s">
        <v>65</v>
      </c>
      <c r="D25" s="15" t="s">
        <v>72</v>
      </c>
      <c r="E25" s="20" t="s">
        <v>564</v>
      </c>
      <c r="F25" s="15" t="s">
        <v>565</v>
      </c>
      <c r="G25" s="15" t="s">
        <v>566</v>
      </c>
      <c r="H25" s="15" t="s">
        <v>567</v>
      </c>
      <c r="I25" s="14" t="s">
        <v>524</v>
      </c>
      <c r="J25" s="15" t="s">
        <v>399</v>
      </c>
      <c r="K25" s="28">
        <v>40</v>
      </c>
      <c r="L25" s="29"/>
    </row>
    <row r="26" s="2" customFormat="1" customHeight="1" spans="1:12">
      <c r="A26" s="14">
        <v>11</v>
      </c>
      <c r="B26" s="14" t="s">
        <v>57</v>
      </c>
      <c r="C26" s="15" t="s">
        <v>65</v>
      </c>
      <c r="D26" s="15" t="s">
        <v>72</v>
      </c>
      <c r="E26" s="15" t="s">
        <v>560</v>
      </c>
      <c r="F26" s="15" t="s">
        <v>568</v>
      </c>
      <c r="G26" s="15" t="s">
        <v>569</v>
      </c>
      <c r="H26" s="15" t="s">
        <v>570</v>
      </c>
      <c r="I26" s="14" t="s">
        <v>524</v>
      </c>
      <c r="J26" s="15" t="s">
        <v>399</v>
      </c>
      <c r="K26" s="28">
        <v>12</v>
      </c>
      <c r="L26" s="29"/>
    </row>
    <row r="27" s="2" customFormat="1" customHeight="1" spans="1:12">
      <c r="A27" s="14">
        <v>12</v>
      </c>
      <c r="B27" s="14" t="s">
        <v>57</v>
      </c>
      <c r="C27" s="15" t="s">
        <v>116</v>
      </c>
      <c r="D27" s="15" t="s">
        <v>126</v>
      </c>
      <c r="E27" s="20" t="s">
        <v>127</v>
      </c>
      <c r="F27" s="15" t="s">
        <v>571</v>
      </c>
      <c r="G27" s="15" t="s">
        <v>572</v>
      </c>
      <c r="H27" s="15" t="s">
        <v>573</v>
      </c>
      <c r="I27" s="14" t="s">
        <v>539</v>
      </c>
      <c r="J27" s="15" t="s">
        <v>126</v>
      </c>
      <c r="K27" s="28">
        <v>100</v>
      </c>
      <c r="L27" s="29"/>
    </row>
    <row r="28" s="2" customFormat="1" customHeight="1" spans="1:12">
      <c r="A28" s="14">
        <v>13</v>
      </c>
      <c r="B28" s="14" t="s">
        <v>57</v>
      </c>
      <c r="C28" s="15" t="s">
        <v>52</v>
      </c>
      <c r="D28" s="15" t="s">
        <v>79</v>
      </c>
      <c r="E28" s="15" t="s">
        <v>83</v>
      </c>
      <c r="F28" s="15" t="s">
        <v>574</v>
      </c>
      <c r="G28" s="15" t="s">
        <v>575</v>
      </c>
      <c r="H28" s="15" t="s">
        <v>576</v>
      </c>
      <c r="I28" s="14" t="s">
        <v>514</v>
      </c>
      <c r="J28" s="15"/>
      <c r="K28" s="28">
        <v>50</v>
      </c>
      <c r="L28" s="29"/>
    </row>
    <row r="29" s="2" customFormat="1" customHeight="1" spans="1:12">
      <c r="A29" s="14">
        <v>14</v>
      </c>
      <c r="B29" s="14" t="s">
        <v>57</v>
      </c>
      <c r="C29" s="15" t="s">
        <v>52</v>
      </c>
      <c r="D29" s="19" t="s">
        <v>79</v>
      </c>
      <c r="E29" s="19" t="s">
        <v>142</v>
      </c>
      <c r="F29" s="15" t="s">
        <v>577</v>
      </c>
      <c r="G29" s="15" t="s">
        <v>578</v>
      </c>
      <c r="H29" s="15" t="s">
        <v>579</v>
      </c>
      <c r="I29" s="14" t="s">
        <v>580</v>
      </c>
      <c r="J29" s="15" t="s">
        <v>142</v>
      </c>
      <c r="K29" s="28">
        <v>689.11</v>
      </c>
      <c r="L29" s="29"/>
    </row>
    <row r="30" s="2" customFormat="1" customHeight="1" spans="1:12">
      <c r="A30" s="14">
        <v>15</v>
      </c>
      <c r="B30" s="14" t="s">
        <v>57</v>
      </c>
      <c r="C30" s="15" t="s">
        <v>116</v>
      </c>
      <c r="D30" s="15" t="s">
        <v>130</v>
      </c>
      <c r="E30" s="20" t="s">
        <v>134</v>
      </c>
      <c r="F30" s="15" t="s">
        <v>581</v>
      </c>
      <c r="G30" s="15" t="s">
        <v>581</v>
      </c>
      <c r="H30" s="15" t="s">
        <v>582</v>
      </c>
      <c r="I30" s="14" t="s">
        <v>539</v>
      </c>
      <c r="J30" s="15"/>
      <c r="K30" s="28">
        <v>200</v>
      </c>
      <c r="L30" s="29"/>
    </row>
    <row r="31" s="2" customFormat="1" customHeight="1" spans="1:12">
      <c r="A31" s="14">
        <v>16</v>
      </c>
      <c r="B31" s="14" t="s">
        <v>57</v>
      </c>
      <c r="C31" s="15" t="s">
        <v>116</v>
      </c>
      <c r="D31" s="15" t="s">
        <v>130</v>
      </c>
      <c r="E31" s="20" t="s">
        <v>131</v>
      </c>
      <c r="F31" s="15" t="s">
        <v>583</v>
      </c>
      <c r="G31" s="15" t="s">
        <v>584</v>
      </c>
      <c r="H31" s="15" t="s">
        <v>585</v>
      </c>
      <c r="I31" s="14" t="s">
        <v>539</v>
      </c>
      <c r="J31" s="15" t="s">
        <v>586</v>
      </c>
      <c r="K31" s="28">
        <v>150</v>
      </c>
      <c r="L31" s="29"/>
    </row>
    <row r="32" s="2" customFormat="1" customHeight="1" spans="1:12">
      <c r="A32" s="14">
        <v>17</v>
      </c>
      <c r="B32" s="14" t="s">
        <v>57</v>
      </c>
      <c r="C32" s="15" t="s">
        <v>65</v>
      </c>
      <c r="D32" s="15" t="s">
        <v>221</v>
      </c>
      <c r="E32" s="20" t="s">
        <v>221</v>
      </c>
      <c r="F32" s="15" t="s">
        <v>587</v>
      </c>
      <c r="G32" s="15" t="s">
        <v>534</v>
      </c>
      <c r="H32" s="15" t="s">
        <v>588</v>
      </c>
      <c r="I32" s="14" t="s">
        <v>524</v>
      </c>
      <c r="J32" s="15" t="s">
        <v>221</v>
      </c>
      <c r="K32" s="28">
        <v>29.99742</v>
      </c>
      <c r="L32" s="29"/>
    </row>
    <row r="33" s="2" customFormat="1" customHeight="1" spans="1:12">
      <c r="A33" s="14">
        <v>18</v>
      </c>
      <c r="B33" s="14" t="s">
        <v>57</v>
      </c>
      <c r="C33" s="15" t="s">
        <v>116</v>
      </c>
      <c r="D33" s="15" t="s">
        <v>130</v>
      </c>
      <c r="E33" s="20" t="s">
        <v>134</v>
      </c>
      <c r="F33" s="15" t="s">
        <v>589</v>
      </c>
      <c r="G33" s="15" t="s">
        <v>589</v>
      </c>
      <c r="H33" s="15" t="s">
        <v>590</v>
      </c>
      <c r="I33" s="14" t="s">
        <v>539</v>
      </c>
      <c r="J33" s="15"/>
      <c r="K33" s="28">
        <v>335</v>
      </c>
      <c r="L33" s="29"/>
    </row>
    <row r="34" s="2" customFormat="1" customHeight="1" spans="1:12">
      <c r="A34" s="14">
        <v>19</v>
      </c>
      <c r="B34" s="14" t="s">
        <v>57</v>
      </c>
      <c r="C34" s="15" t="s">
        <v>52</v>
      </c>
      <c r="D34" s="19" t="s">
        <v>79</v>
      </c>
      <c r="E34" s="19" t="s">
        <v>142</v>
      </c>
      <c r="F34" s="15" t="s">
        <v>591</v>
      </c>
      <c r="G34" s="15" t="s">
        <v>592</v>
      </c>
      <c r="H34" s="15" t="s">
        <v>593</v>
      </c>
      <c r="I34" s="14" t="s">
        <v>580</v>
      </c>
      <c r="J34" s="15" t="s">
        <v>594</v>
      </c>
      <c r="K34" s="28">
        <v>184</v>
      </c>
      <c r="L34" s="29"/>
    </row>
    <row r="35" s="2" customFormat="1" customHeight="1" spans="1:12">
      <c r="A35" s="14">
        <v>20</v>
      </c>
      <c r="B35" s="14" t="s">
        <v>57</v>
      </c>
      <c r="C35" s="15" t="s">
        <v>65</v>
      </c>
      <c r="D35" s="15" t="s">
        <v>72</v>
      </c>
      <c r="E35" s="20" t="s">
        <v>564</v>
      </c>
      <c r="F35" s="15" t="s">
        <v>564</v>
      </c>
      <c r="G35" s="15" t="s">
        <v>595</v>
      </c>
      <c r="H35" s="15" t="s">
        <v>596</v>
      </c>
      <c r="I35" s="14" t="s">
        <v>524</v>
      </c>
      <c r="J35" s="15" t="s">
        <v>399</v>
      </c>
      <c r="K35" s="28">
        <v>130</v>
      </c>
      <c r="L35" s="29"/>
    </row>
    <row r="36" s="2" customFormat="1" customHeight="1" spans="1:12">
      <c r="A36" s="14">
        <v>21</v>
      </c>
      <c r="B36" s="14" t="s">
        <v>57</v>
      </c>
      <c r="C36" s="15" t="s">
        <v>52</v>
      </c>
      <c r="D36" s="19" t="s">
        <v>79</v>
      </c>
      <c r="E36" s="19" t="s">
        <v>189</v>
      </c>
      <c r="F36" s="15" t="s">
        <v>597</v>
      </c>
      <c r="G36" s="15" t="s">
        <v>598</v>
      </c>
      <c r="H36" s="15" t="s">
        <v>599</v>
      </c>
      <c r="I36" s="14" t="s">
        <v>514</v>
      </c>
      <c r="J36" s="15" t="s">
        <v>594</v>
      </c>
      <c r="K36" s="28">
        <v>130</v>
      </c>
      <c r="L36" s="29"/>
    </row>
    <row r="37" s="2" customFormat="1" customHeight="1" spans="1:12">
      <c r="A37" s="14">
        <v>22</v>
      </c>
      <c r="B37" s="14" t="s">
        <v>57</v>
      </c>
      <c r="C37" s="15" t="s">
        <v>116</v>
      </c>
      <c r="D37" s="15" t="s">
        <v>225</v>
      </c>
      <c r="E37" s="20" t="s">
        <v>409</v>
      </c>
      <c r="F37" s="15" t="s">
        <v>600</v>
      </c>
      <c r="G37" s="15" t="s">
        <v>600</v>
      </c>
      <c r="H37" s="15" t="s">
        <v>601</v>
      </c>
      <c r="I37" s="14" t="s">
        <v>539</v>
      </c>
      <c r="J37" s="15"/>
      <c r="K37" s="28">
        <v>35</v>
      </c>
      <c r="L37" s="29"/>
    </row>
    <row r="38" s="2" customFormat="1" customHeight="1" spans="1:12">
      <c r="A38" s="14">
        <v>23</v>
      </c>
      <c r="B38" s="14" t="s">
        <v>57</v>
      </c>
      <c r="C38" s="15" t="s">
        <v>116</v>
      </c>
      <c r="D38" s="15" t="s">
        <v>126</v>
      </c>
      <c r="E38" s="20" t="s">
        <v>127</v>
      </c>
      <c r="F38" s="15" t="s">
        <v>602</v>
      </c>
      <c r="G38" s="15" t="s">
        <v>603</v>
      </c>
      <c r="H38" s="15" t="s">
        <v>604</v>
      </c>
      <c r="I38" s="14" t="s">
        <v>539</v>
      </c>
      <c r="J38" s="15" t="s">
        <v>126</v>
      </c>
      <c r="K38" s="28">
        <v>170</v>
      </c>
      <c r="L38" s="29"/>
    </row>
    <row r="39" s="2" customFormat="1" customHeight="1" spans="1:12">
      <c r="A39" s="14">
        <v>24</v>
      </c>
      <c r="B39" s="14" t="s">
        <v>57</v>
      </c>
      <c r="C39" s="15" t="s">
        <v>116</v>
      </c>
      <c r="D39" s="15" t="s">
        <v>126</v>
      </c>
      <c r="E39" s="20" t="s">
        <v>127</v>
      </c>
      <c r="F39" s="15" t="s">
        <v>605</v>
      </c>
      <c r="G39" s="15" t="s">
        <v>606</v>
      </c>
      <c r="H39" s="15" t="s">
        <v>607</v>
      </c>
      <c r="I39" s="14" t="s">
        <v>539</v>
      </c>
      <c r="J39" s="15" t="s">
        <v>126</v>
      </c>
      <c r="K39" s="28">
        <v>800</v>
      </c>
      <c r="L39" s="29"/>
    </row>
    <row r="40" s="1" customFormat="1" customHeight="1" spans="1:12">
      <c r="A40" s="14">
        <v>25</v>
      </c>
      <c r="B40" s="17" t="s">
        <v>57</v>
      </c>
      <c r="C40" s="18" t="s">
        <v>15</v>
      </c>
      <c r="D40" s="19" t="s">
        <v>16</v>
      </c>
      <c r="E40" s="19" t="s">
        <v>110</v>
      </c>
      <c r="F40" s="18" t="s">
        <v>608</v>
      </c>
      <c r="G40" s="18" t="s">
        <v>608</v>
      </c>
      <c r="H40" s="18" t="s">
        <v>609</v>
      </c>
      <c r="I40" s="17" t="s">
        <v>514</v>
      </c>
      <c r="J40" s="18" t="s">
        <v>16</v>
      </c>
      <c r="K40" s="28">
        <v>66.2</v>
      </c>
      <c r="L40" s="30"/>
    </row>
    <row r="41" s="2" customFormat="1" customHeight="1" spans="1:12">
      <c r="A41" s="14">
        <v>26</v>
      </c>
      <c r="B41" s="14" t="s">
        <v>57</v>
      </c>
      <c r="C41" s="15" t="s">
        <v>116</v>
      </c>
      <c r="D41" s="15" t="s">
        <v>126</v>
      </c>
      <c r="E41" s="20" t="s">
        <v>127</v>
      </c>
      <c r="F41" s="15" t="s">
        <v>610</v>
      </c>
      <c r="G41" s="15" t="s">
        <v>611</v>
      </c>
      <c r="H41" s="15" t="s">
        <v>612</v>
      </c>
      <c r="I41" s="14" t="s">
        <v>539</v>
      </c>
      <c r="J41" s="15" t="s">
        <v>126</v>
      </c>
      <c r="K41" s="28">
        <v>55</v>
      </c>
      <c r="L41" s="29"/>
    </row>
    <row r="42" s="2" customFormat="1" customHeight="1" spans="1:12">
      <c r="A42" s="14">
        <v>27</v>
      </c>
      <c r="B42" s="14" t="s">
        <v>57</v>
      </c>
      <c r="C42" s="15" t="s">
        <v>116</v>
      </c>
      <c r="D42" s="15" t="s">
        <v>130</v>
      </c>
      <c r="E42" s="20" t="s">
        <v>134</v>
      </c>
      <c r="F42" s="15" t="s">
        <v>613</v>
      </c>
      <c r="G42" s="15" t="s">
        <v>613</v>
      </c>
      <c r="H42" s="15" t="s">
        <v>614</v>
      </c>
      <c r="I42" s="14" t="s">
        <v>539</v>
      </c>
      <c r="J42" s="15"/>
      <c r="K42" s="28">
        <v>100</v>
      </c>
      <c r="L42" s="29"/>
    </row>
    <row r="43" s="2" customFormat="1" customHeight="1" spans="1:12">
      <c r="A43" s="14">
        <v>28</v>
      </c>
      <c r="B43" s="14" t="s">
        <v>57</v>
      </c>
      <c r="C43" s="15" t="s">
        <v>65</v>
      </c>
      <c r="D43" s="15" t="s">
        <v>615</v>
      </c>
      <c r="E43" s="15" t="s">
        <v>616</v>
      </c>
      <c r="F43" s="15" t="s">
        <v>617</v>
      </c>
      <c r="G43" s="15" t="s">
        <v>618</v>
      </c>
      <c r="H43" s="15" t="s">
        <v>619</v>
      </c>
      <c r="I43" s="14" t="s">
        <v>524</v>
      </c>
      <c r="J43" s="15" t="s">
        <v>399</v>
      </c>
      <c r="K43" s="28">
        <v>135</v>
      </c>
      <c r="L43" s="29"/>
    </row>
    <row r="44" s="1" customFormat="1" customHeight="1" spans="1:12">
      <c r="A44" s="17">
        <v>1</v>
      </c>
      <c r="B44" s="17" t="s">
        <v>125</v>
      </c>
      <c r="C44" s="18" t="s">
        <v>15</v>
      </c>
      <c r="D44" s="18" t="s">
        <v>172</v>
      </c>
      <c r="E44" s="20" t="s">
        <v>280</v>
      </c>
      <c r="F44" s="18" t="s">
        <v>620</v>
      </c>
      <c r="G44" s="18" t="s">
        <v>621</v>
      </c>
      <c r="H44" s="18" t="s">
        <v>622</v>
      </c>
      <c r="I44" s="17" t="s">
        <v>514</v>
      </c>
      <c r="J44" s="18" t="s">
        <v>280</v>
      </c>
      <c r="K44" s="28">
        <v>43.4</v>
      </c>
      <c r="L44" s="30"/>
    </row>
    <row r="45" s="2" customFormat="1" customHeight="1" spans="1:12">
      <c r="A45" s="14">
        <v>2</v>
      </c>
      <c r="B45" s="14" t="s">
        <v>125</v>
      </c>
      <c r="C45" s="15" t="s">
        <v>52</v>
      </c>
      <c r="D45" s="15" t="s">
        <v>79</v>
      </c>
      <c r="E45" s="15" t="s">
        <v>83</v>
      </c>
      <c r="F45" s="15" t="s">
        <v>623</v>
      </c>
      <c r="G45" s="15" t="s">
        <v>623</v>
      </c>
      <c r="H45" s="15" t="s">
        <v>624</v>
      </c>
      <c r="I45" s="14" t="s">
        <v>514</v>
      </c>
      <c r="J45" s="15" t="s">
        <v>594</v>
      </c>
      <c r="K45" s="28">
        <v>315</v>
      </c>
      <c r="L45" s="29"/>
    </row>
    <row r="46" s="1" customFormat="1" customHeight="1" spans="1:12">
      <c r="A46" s="17">
        <v>3</v>
      </c>
      <c r="B46" s="17" t="s">
        <v>125</v>
      </c>
      <c r="C46" s="18" t="s">
        <v>15</v>
      </c>
      <c r="D46" s="18" t="s">
        <v>16</v>
      </c>
      <c r="E46" s="19" t="s">
        <v>17</v>
      </c>
      <c r="F46" s="18" t="s">
        <v>625</v>
      </c>
      <c r="G46" s="18" t="s">
        <v>625</v>
      </c>
      <c r="H46" s="18" t="s">
        <v>626</v>
      </c>
      <c r="I46" s="17" t="s">
        <v>514</v>
      </c>
      <c r="J46" s="18" t="s">
        <v>16</v>
      </c>
      <c r="K46" s="28">
        <v>20</v>
      </c>
      <c r="L46" s="30"/>
    </row>
    <row r="47" s="1" customFormat="1" customHeight="1" spans="1:12">
      <c r="A47" s="14">
        <v>4</v>
      </c>
      <c r="B47" s="17" t="s">
        <v>125</v>
      </c>
      <c r="C47" s="18" t="s">
        <v>15</v>
      </c>
      <c r="D47" s="19" t="s">
        <v>24</v>
      </c>
      <c r="E47" s="19" t="s">
        <v>25</v>
      </c>
      <c r="F47" s="18" t="s">
        <v>627</v>
      </c>
      <c r="G47" s="18" t="s">
        <v>627</v>
      </c>
      <c r="H47" s="18" t="s">
        <v>628</v>
      </c>
      <c r="I47" s="17" t="s">
        <v>514</v>
      </c>
      <c r="J47" s="18" t="s">
        <v>279</v>
      </c>
      <c r="K47" s="28">
        <v>30</v>
      </c>
      <c r="L47" s="30"/>
    </row>
    <row r="48" s="2" customFormat="1" customHeight="1" spans="1:12">
      <c r="A48" s="17">
        <v>5</v>
      </c>
      <c r="B48" s="14" t="s">
        <v>125</v>
      </c>
      <c r="C48" s="15" t="s">
        <v>116</v>
      </c>
      <c r="D48" s="15" t="s">
        <v>231</v>
      </c>
      <c r="E48" s="20" t="s">
        <v>231</v>
      </c>
      <c r="F48" s="15" t="s">
        <v>629</v>
      </c>
      <c r="G48" s="15" t="s">
        <v>629</v>
      </c>
      <c r="H48" s="15" t="s">
        <v>630</v>
      </c>
      <c r="I48" s="14" t="s">
        <v>539</v>
      </c>
      <c r="J48" s="15" t="s">
        <v>231</v>
      </c>
      <c r="K48" s="28">
        <v>200</v>
      </c>
      <c r="L48" s="29"/>
    </row>
    <row r="49" s="2" customFormat="1" customHeight="1" spans="1:12">
      <c r="A49" s="14">
        <v>6</v>
      </c>
      <c r="B49" s="14" t="s">
        <v>125</v>
      </c>
      <c r="C49" s="15" t="s">
        <v>52</v>
      </c>
      <c r="D49" s="16" t="s">
        <v>53</v>
      </c>
      <c r="E49" s="16" t="s">
        <v>54</v>
      </c>
      <c r="F49" s="15" t="s">
        <v>631</v>
      </c>
      <c r="G49" s="15" t="s">
        <v>145</v>
      </c>
      <c r="H49" s="15" t="s">
        <v>632</v>
      </c>
      <c r="I49" s="14" t="s">
        <v>508</v>
      </c>
      <c r="J49" s="15" t="s">
        <v>59</v>
      </c>
      <c r="K49" s="28">
        <v>27.03792</v>
      </c>
      <c r="L49" s="29"/>
    </row>
    <row r="50" s="1" customFormat="1" customHeight="1" spans="1:12">
      <c r="A50" s="17">
        <v>7</v>
      </c>
      <c r="B50" s="17" t="s">
        <v>125</v>
      </c>
      <c r="C50" s="18" t="s">
        <v>15</v>
      </c>
      <c r="D50" s="18" t="s">
        <v>27</v>
      </c>
      <c r="E50" s="20" t="s">
        <v>48</v>
      </c>
      <c r="F50" s="18" t="s">
        <v>633</v>
      </c>
      <c r="G50" s="18" t="s">
        <v>633</v>
      </c>
      <c r="H50" s="18" t="s">
        <v>634</v>
      </c>
      <c r="I50" s="17" t="s">
        <v>514</v>
      </c>
      <c r="J50" s="18"/>
      <c r="K50" s="28">
        <v>20</v>
      </c>
      <c r="L50" s="30"/>
    </row>
    <row r="51" s="1" customFormat="1" customHeight="1" spans="1:12">
      <c r="A51" s="14">
        <v>8</v>
      </c>
      <c r="B51" s="17" t="s">
        <v>125</v>
      </c>
      <c r="C51" s="18" t="s">
        <v>15</v>
      </c>
      <c r="D51" s="20" t="s">
        <v>172</v>
      </c>
      <c r="E51" s="20" t="s">
        <v>280</v>
      </c>
      <c r="F51" s="18" t="s">
        <v>635</v>
      </c>
      <c r="G51" s="18" t="s">
        <v>636</v>
      </c>
      <c r="H51" s="18" t="s">
        <v>637</v>
      </c>
      <c r="I51" s="17" t="s">
        <v>514</v>
      </c>
      <c r="J51" s="18" t="s">
        <v>280</v>
      </c>
      <c r="K51" s="28">
        <v>146.6</v>
      </c>
      <c r="L51" s="30"/>
    </row>
    <row r="52" s="2" customFormat="1" customHeight="1" spans="1:12">
      <c r="A52" s="17">
        <v>9</v>
      </c>
      <c r="B52" s="14" t="s">
        <v>125</v>
      </c>
      <c r="C52" s="15" t="s">
        <v>52</v>
      </c>
      <c r="D52" s="15" t="s">
        <v>79</v>
      </c>
      <c r="E52" s="15" t="s">
        <v>83</v>
      </c>
      <c r="F52" s="15" t="s">
        <v>594</v>
      </c>
      <c r="G52" s="15" t="s">
        <v>638</v>
      </c>
      <c r="H52" s="15" t="s">
        <v>639</v>
      </c>
      <c r="I52" s="14" t="s">
        <v>514</v>
      </c>
      <c r="J52" s="15" t="s">
        <v>594</v>
      </c>
      <c r="K52" s="28">
        <v>301.26208</v>
      </c>
      <c r="L52" s="29"/>
    </row>
    <row r="53" s="2" customFormat="1" customHeight="1" spans="1:12">
      <c r="A53" s="14">
        <v>10</v>
      </c>
      <c r="B53" s="14" t="s">
        <v>125</v>
      </c>
      <c r="C53" s="15" t="s">
        <v>52</v>
      </c>
      <c r="D53" s="16" t="s">
        <v>53</v>
      </c>
      <c r="E53" s="16" t="s">
        <v>54</v>
      </c>
      <c r="F53" s="15" t="s">
        <v>640</v>
      </c>
      <c r="G53" s="15" t="s">
        <v>641</v>
      </c>
      <c r="H53" s="15" t="s">
        <v>642</v>
      </c>
      <c r="I53" s="14" t="s">
        <v>508</v>
      </c>
      <c r="J53" s="15" t="s">
        <v>59</v>
      </c>
      <c r="K53" s="28">
        <v>122.7</v>
      </c>
      <c r="L53" s="29"/>
    </row>
    <row r="54" s="1" customFormat="1" customHeight="1" spans="1:12">
      <c r="A54" s="17">
        <v>11</v>
      </c>
      <c r="B54" s="17" t="s">
        <v>125</v>
      </c>
      <c r="C54" s="18" t="s">
        <v>15</v>
      </c>
      <c r="D54" s="19" t="s">
        <v>16</v>
      </c>
      <c r="E54" s="19" t="s">
        <v>110</v>
      </c>
      <c r="F54" s="18" t="s">
        <v>110</v>
      </c>
      <c r="G54" s="18" t="s">
        <v>110</v>
      </c>
      <c r="H54" s="18" t="s">
        <v>643</v>
      </c>
      <c r="I54" s="17" t="s">
        <v>514</v>
      </c>
      <c r="J54" s="18" t="s">
        <v>16</v>
      </c>
      <c r="K54" s="28">
        <v>25</v>
      </c>
      <c r="L54" s="30"/>
    </row>
    <row r="55" s="2" customFormat="1" customHeight="1" spans="1:12">
      <c r="A55" s="14">
        <v>12</v>
      </c>
      <c r="B55" s="14" t="s">
        <v>125</v>
      </c>
      <c r="C55" s="15" t="s">
        <v>116</v>
      </c>
      <c r="D55" s="15" t="s">
        <v>126</v>
      </c>
      <c r="E55" s="20" t="s">
        <v>127</v>
      </c>
      <c r="F55" s="15" t="s">
        <v>129</v>
      </c>
      <c r="G55" s="15" t="s">
        <v>129</v>
      </c>
      <c r="H55" s="15" t="s">
        <v>644</v>
      </c>
      <c r="I55" s="14" t="s">
        <v>539</v>
      </c>
      <c r="J55" s="15" t="s">
        <v>126</v>
      </c>
      <c r="K55" s="28">
        <v>800</v>
      </c>
      <c r="L55" s="29"/>
    </row>
    <row r="56" s="1" customFormat="1" customHeight="1" spans="1:12">
      <c r="A56" s="17">
        <v>13</v>
      </c>
      <c r="B56" s="17" t="s">
        <v>125</v>
      </c>
      <c r="C56" s="18" t="s">
        <v>15</v>
      </c>
      <c r="D56" s="19" t="s">
        <v>35</v>
      </c>
      <c r="E56" s="19" t="s">
        <v>364</v>
      </c>
      <c r="F56" s="18" t="s">
        <v>645</v>
      </c>
      <c r="G56" s="18" t="s">
        <v>645</v>
      </c>
      <c r="H56" s="18" t="s">
        <v>646</v>
      </c>
      <c r="I56" s="17" t="s">
        <v>514</v>
      </c>
      <c r="J56" s="18" t="s">
        <v>647</v>
      </c>
      <c r="K56" s="28">
        <v>60</v>
      </c>
      <c r="L56" s="30"/>
    </row>
    <row r="57" s="1" customFormat="1" customHeight="1" spans="1:12">
      <c r="A57" s="14">
        <v>14</v>
      </c>
      <c r="B57" s="17" t="s">
        <v>161</v>
      </c>
      <c r="C57" s="18" t="s">
        <v>15</v>
      </c>
      <c r="D57" s="18" t="s">
        <v>27</v>
      </c>
      <c r="E57" s="20" t="s">
        <v>48</v>
      </c>
      <c r="F57" s="18" t="s">
        <v>648</v>
      </c>
      <c r="G57" s="18" t="s">
        <v>171</v>
      </c>
      <c r="H57" s="18" t="s">
        <v>649</v>
      </c>
      <c r="I57" s="17" t="s">
        <v>514</v>
      </c>
      <c r="J57" s="18"/>
      <c r="K57" s="28">
        <v>90</v>
      </c>
      <c r="L57" s="30"/>
    </row>
    <row r="58" s="2" customFormat="1" customHeight="1" spans="1:12">
      <c r="A58" s="17">
        <v>15</v>
      </c>
      <c r="B58" s="14" t="s">
        <v>161</v>
      </c>
      <c r="C58" s="15" t="s">
        <v>78</v>
      </c>
      <c r="D58" s="19" t="s">
        <v>79</v>
      </c>
      <c r="E58" s="19" t="s">
        <v>80</v>
      </c>
      <c r="F58" s="15" t="s">
        <v>650</v>
      </c>
      <c r="G58" s="15" t="s">
        <v>651</v>
      </c>
      <c r="H58" s="15" t="s">
        <v>652</v>
      </c>
      <c r="I58" s="14" t="s">
        <v>514</v>
      </c>
      <c r="J58" s="15" t="s">
        <v>156</v>
      </c>
      <c r="K58" s="28">
        <v>1100</v>
      </c>
      <c r="L58" s="29"/>
    </row>
    <row r="59" s="2" customFormat="1" customHeight="1" spans="1:12">
      <c r="A59" s="14">
        <v>16</v>
      </c>
      <c r="B59" s="14" t="s">
        <v>161</v>
      </c>
      <c r="C59" s="15" t="s">
        <v>52</v>
      </c>
      <c r="D59" s="19" t="s">
        <v>79</v>
      </c>
      <c r="E59" s="19" t="s">
        <v>83</v>
      </c>
      <c r="F59" s="15" t="s">
        <v>179</v>
      </c>
      <c r="G59" s="15" t="s">
        <v>653</v>
      </c>
      <c r="H59" s="15" t="s">
        <v>654</v>
      </c>
      <c r="I59" s="14" t="s">
        <v>514</v>
      </c>
      <c r="J59" s="15"/>
      <c r="K59" s="28">
        <v>15</v>
      </c>
      <c r="L59" s="29"/>
    </row>
    <row r="60" s="2" customFormat="1" customHeight="1" spans="1:12">
      <c r="A60" s="17">
        <v>17</v>
      </c>
      <c r="B60" s="14" t="s">
        <v>161</v>
      </c>
      <c r="C60" s="15" t="s">
        <v>116</v>
      </c>
      <c r="D60" s="20" t="s">
        <v>229</v>
      </c>
      <c r="E60" s="20" t="s">
        <v>230</v>
      </c>
      <c r="F60" s="15" t="s">
        <v>655</v>
      </c>
      <c r="G60" s="15" t="s">
        <v>232</v>
      </c>
      <c r="H60" s="15" t="s">
        <v>656</v>
      </c>
      <c r="I60" s="14" t="s">
        <v>539</v>
      </c>
      <c r="J60" s="15" t="s">
        <v>231</v>
      </c>
      <c r="K60" s="28">
        <v>579</v>
      </c>
      <c r="L60" s="29"/>
    </row>
    <row r="61" s="2" customFormat="1" customHeight="1" spans="1:12">
      <c r="A61" s="14">
        <v>18</v>
      </c>
      <c r="B61" s="14" t="s">
        <v>161</v>
      </c>
      <c r="C61" s="15" t="s">
        <v>52</v>
      </c>
      <c r="D61" s="19" t="s">
        <v>79</v>
      </c>
      <c r="E61" s="19" t="s">
        <v>86</v>
      </c>
      <c r="F61" s="15" t="s">
        <v>179</v>
      </c>
      <c r="G61" s="15" t="s">
        <v>657</v>
      </c>
      <c r="H61" s="15" t="s">
        <v>658</v>
      </c>
      <c r="I61" s="14" t="s">
        <v>514</v>
      </c>
      <c r="J61" s="15"/>
      <c r="K61" s="28">
        <v>20</v>
      </c>
      <c r="L61" s="29"/>
    </row>
    <row r="62" s="2" customFormat="1" customHeight="1" spans="1:12">
      <c r="A62" s="17">
        <v>19</v>
      </c>
      <c r="B62" s="14" t="s">
        <v>161</v>
      </c>
      <c r="C62" s="15" t="s">
        <v>52</v>
      </c>
      <c r="D62" s="19" t="s">
        <v>79</v>
      </c>
      <c r="E62" s="19" t="s">
        <v>179</v>
      </c>
      <c r="F62" s="15" t="s">
        <v>179</v>
      </c>
      <c r="G62" s="15" t="s">
        <v>659</v>
      </c>
      <c r="H62" s="15" t="s">
        <v>660</v>
      </c>
      <c r="I62" s="14" t="s">
        <v>514</v>
      </c>
      <c r="J62" s="15" t="s">
        <v>97</v>
      </c>
      <c r="K62" s="28">
        <v>300</v>
      </c>
      <c r="L62" s="29"/>
    </row>
    <row r="63" s="2" customFormat="1" customHeight="1" spans="1:12">
      <c r="A63" s="14">
        <v>20</v>
      </c>
      <c r="B63" s="14" t="s">
        <v>161</v>
      </c>
      <c r="C63" s="15" t="s">
        <v>52</v>
      </c>
      <c r="D63" s="16" t="s">
        <v>53</v>
      </c>
      <c r="E63" s="16" t="s">
        <v>54</v>
      </c>
      <c r="F63" s="15" t="s">
        <v>640</v>
      </c>
      <c r="G63" s="15" t="s">
        <v>661</v>
      </c>
      <c r="H63" s="15" t="s">
        <v>662</v>
      </c>
      <c r="I63" s="14" t="s">
        <v>508</v>
      </c>
      <c r="J63" s="15" t="s">
        <v>59</v>
      </c>
      <c r="K63" s="28">
        <v>50.7</v>
      </c>
      <c r="L63" s="29"/>
    </row>
    <row r="64" s="1" customFormat="1" customHeight="1" spans="1:12">
      <c r="A64" s="17">
        <v>21</v>
      </c>
      <c r="B64" s="17" t="s">
        <v>161</v>
      </c>
      <c r="C64" s="18" t="s">
        <v>15</v>
      </c>
      <c r="D64" s="21" t="s">
        <v>27</v>
      </c>
      <c r="E64" s="21" t="s">
        <v>663</v>
      </c>
      <c r="F64" s="18" t="s">
        <v>664</v>
      </c>
      <c r="G64" s="18" t="s">
        <v>665</v>
      </c>
      <c r="H64" s="18" t="s">
        <v>666</v>
      </c>
      <c r="I64" s="17" t="s">
        <v>514</v>
      </c>
      <c r="J64" s="18"/>
      <c r="K64" s="28">
        <v>395</v>
      </c>
      <c r="L64" s="30"/>
    </row>
    <row r="65" s="2" customFormat="1" customHeight="1" spans="1:12">
      <c r="A65" s="14">
        <v>22</v>
      </c>
      <c r="B65" s="14" t="s">
        <v>161</v>
      </c>
      <c r="C65" s="15" t="s">
        <v>52</v>
      </c>
      <c r="D65" s="19" t="s">
        <v>79</v>
      </c>
      <c r="E65" s="19" t="s">
        <v>179</v>
      </c>
      <c r="F65" s="15" t="s">
        <v>179</v>
      </c>
      <c r="G65" s="15" t="s">
        <v>667</v>
      </c>
      <c r="H65" s="15" t="s">
        <v>668</v>
      </c>
      <c r="I65" s="14" t="s">
        <v>514</v>
      </c>
      <c r="J65" s="15" t="s">
        <v>97</v>
      </c>
      <c r="K65" s="28">
        <v>350</v>
      </c>
      <c r="L65" s="29"/>
    </row>
    <row r="66" s="2" customFormat="1" customHeight="1" spans="1:12">
      <c r="A66" s="17">
        <v>23</v>
      </c>
      <c r="B66" s="14" t="s">
        <v>161</v>
      </c>
      <c r="C66" s="15" t="s">
        <v>52</v>
      </c>
      <c r="D66" s="16" t="s">
        <v>53</v>
      </c>
      <c r="E66" s="16" t="s">
        <v>54</v>
      </c>
      <c r="F66" s="15" t="s">
        <v>631</v>
      </c>
      <c r="G66" s="15" t="s">
        <v>669</v>
      </c>
      <c r="H66" s="15" t="s">
        <v>670</v>
      </c>
      <c r="I66" s="14" t="s">
        <v>508</v>
      </c>
      <c r="J66" s="15" t="s">
        <v>59</v>
      </c>
      <c r="K66" s="28">
        <v>58.34436</v>
      </c>
      <c r="L66" s="29"/>
    </row>
    <row r="67" s="2" customFormat="1" customHeight="1" spans="1:12">
      <c r="A67" s="14">
        <v>24</v>
      </c>
      <c r="B67" s="14" t="s">
        <v>161</v>
      </c>
      <c r="C67" s="15" t="s">
        <v>78</v>
      </c>
      <c r="D67" s="19" t="s">
        <v>79</v>
      </c>
      <c r="E67" s="19" t="s">
        <v>80</v>
      </c>
      <c r="F67" s="15" t="s">
        <v>671</v>
      </c>
      <c r="G67" s="15" t="s">
        <v>672</v>
      </c>
      <c r="H67" s="15" t="s">
        <v>673</v>
      </c>
      <c r="I67" s="14" t="s">
        <v>514</v>
      </c>
      <c r="J67" s="15" t="s">
        <v>156</v>
      </c>
      <c r="K67" s="28">
        <v>400</v>
      </c>
      <c r="L67" s="29"/>
    </row>
    <row r="68" s="2" customFormat="1" customHeight="1" spans="1:12">
      <c r="A68" s="17">
        <v>25</v>
      </c>
      <c r="B68" s="14" t="s">
        <v>161</v>
      </c>
      <c r="C68" s="15" t="s">
        <v>52</v>
      </c>
      <c r="D68" s="19" t="s">
        <v>79</v>
      </c>
      <c r="E68" s="19" t="s">
        <v>179</v>
      </c>
      <c r="F68" s="15" t="s">
        <v>179</v>
      </c>
      <c r="G68" s="15" t="s">
        <v>674</v>
      </c>
      <c r="H68" s="15" t="s">
        <v>675</v>
      </c>
      <c r="I68" s="14" t="s">
        <v>514</v>
      </c>
      <c r="J68" s="15" t="s">
        <v>97</v>
      </c>
      <c r="K68" s="28">
        <v>250</v>
      </c>
      <c r="L68" s="29"/>
    </row>
    <row r="69" s="1" customFormat="1" customHeight="1" spans="1:12">
      <c r="A69" s="14">
        <v>26</v>
      </c>
      <c r="B69" s="17" t="s">
        <v>161</v>
      </c>
      <c r="C69" s="18" t="s">
        <v>15</v>
      </c>
      <c r="D69" s="18" t="s">
        <v>16</v>
      </c>
      <c r="E69" s="19" t="s">
        <v>17</v>
      </c>
      <c r="F69" s="18" t="s">
        <v>17</v>
      </c>
      <c r="G69" s="18" t="s">
        <v>676</v>
      </c>
      <c r="H69" s="18" t="s">
        <v>677</v>
      </c>
      <c r="I69" s="17" t="s">
        <v>514</v>
      </c>
      <c r="J69" s="18" t="s">
        <v>16</v>
      </c>
      <c r="K69" s="28">
        <v>45</v>
      </c>
      <c r="L69" s="30"/>
    </row>
    <row r="70" s="2" customFormat="1" customHeight="1" spans="1:12">
      <c r="A70" s="17">
        <v>27</v>
      </c>
      <c r="B70" s="14" t="s">
        <v>161</v>
      </c>
      <c r="C70" s="15" t="s">
        <v>78</v>
      </c>
      <c r="D70" s="19" t="s">
        <v>79</v>
      </c>
      <c r="E70" s="19" t="s">
        <v>83</v>
      </c>
      <c r="F70" s="15" t="s">
        <v>678</v>
      </c>
      <c r="G70" s="15" t="s">
        <v>679</v>
      </c>
      <c r="H70" s="15" t="s">
        <v>680</v>
      </c>
      <c r="I70" s="14" t="s">
        <v>514</v>
      </c>
      <c r="J70" s="15" t="s">
        <v>156</v>
      </c>
      <c r="K70" s="28">
        <v>162.84</v>
      </c>
      <c r="L70" s="29"/>
    </row>
    <row r="71" s="2" customFormat="1" customHeight="1" spans="1:12">
      <c r="A71" s="14">
        <v>28</v>
      </c>
      <c r="B71" s="14" t="s">
        <v>161</v>
      </c>
      <c r="C71" s="15" t="s">
        <v>78</v>
      </c>
      <c r="D71" s="19" t="s">
        <v>79</v>
      </c>
      <c r="E71" s="19" t="s">
        <v>80</v>
      </c>
      <c r="F71" s="15" t="s">
        <v>681</v>
      </c>
      <c r="G71" s="15" t="s">
        <v>681</v>
      </c>
      <c r="H71" s="15" t="s">
        <v>682</v>
      </c>
      <c r="I71" s="14" t="s">
        <v>514</v>
      </c>
      <c r="J71" s="15" t="s">
        <v>156</v>
      </c>
      <c r="K71" s="28">
        <v>100</v>
      </c>
      <c r="L71" s="29"/>
    </row>
    <row r="72" s="2" customFormat="1" customHeight="1" spans="1:12">
      <c r="A72" s="17">
        <v>29</v>
      </c>
      <c r="B72" s="14" t="s">
        <v>161</v>
      </c>
      <c r="C72" s="15" t="s">
        <v>116</v>
      </c>
      <c r="D72" s="15" t="s">
        <v>231</v>
      </c>
      <c r="E72" s="20" t="s">
        <v>231</v>
      </c>
      <c r="F72" s="15" t="s">
        <v>231</v>
      </c>
      <c r="G72" s="15" t="s">
        <v>683</v>
      </c>
      <c r="H72" s="15" t="s">
        <v>684</v>
      </c>
      <c r="I72" s="14" t="s">
        <v>539</v>
      </c>
      <c r="J72" s="15" t="s">
        <v>231</v>
      </c>
      <c r="K72" s="28">
        <v>316</v>
      </c>
      <c r="L72" s="29"/>
    </row>
    <row r="73" s="2" customFormat="1" customHeight="1" spans="1:12">
      <c r="A73" s="14">
        <v>30</v>
      </c>
      <c r="B73" s="14" t="s">
        <v>161</v>
      </c>
      <c r="C73" s="15" t="s">
        <v>116</v>
      </c>
      <c r="D73" s="15" t="s">
        <v>231</v>
      </c>
      <c r="E73" s="20" t="s">
        <v>231</v>
      </c>
      <c r="F73" s="15" t="s">
        <v>231</v>
      </c>
      <c r="G73" s="15" t="s">
        <v>685</v>
      </c>
      <c r="H73" s="15" t="s">
        <v>686</v>
      </c>
      <c r="I73" s="14" t="s">
        <v>539</v>
      </c>
      <c r="J73" s="15" t="s">
        <v>231</v>
      </c>
      <c r="K73" s="28">
        <v>650</v>
      </c>
      <c r="L73" s="29"/>
    </row>
    <row r="74" s="2" customFormat="1" customHeight="1" spans="1:12">
      <c r="A74" s="17">
        <v>31</v>
      </c>
      <c r="B74" s="14" t="s">
        <v>161</v>
      </c>
      <c r="C74" s="15" t="s">
        <v>52</v>
      </c>
      <c r="D74" s="16" t="s">
        <v>53</v>
      </c>
      <c r="E74" s="16" t="s">
        <v>54</v>
      </c>
      <c r="F74" s="15" t="s">
        <v>687</v>
      </c>
      <c r="G74" s="15" t="s">
        <v>217</v>
      </c>
      <c r="H74" s="15" t="s">
        <v>688</v>
      </c>
      <c r="I74" s="14" t="s">
        <v>508</v>
      </c>
      <c r="J74" s="15" t="s">
        <v>59</v>
      </c>
      <c r="K74" s="28">
        <v>227.256</v>
      </c>
      <c r="L74" s="29"/>
    </row>
    <row r="75" s="2" customFormat="1" customHeight="1" spans="1:12">
      <c r="A75" s="14">
        <v>32</v>
      </c>
      <c r="B75" s="14" t="s">
        <v>161</v>
      </c>
      <c r="C75" s="15" t="s">
        <v>52</v>
      </c>
      <c r="D75" s="19" t="s">
        <v>79</v>
      </c>
      <c r="E75" s="19" t="s">
        <v>179</v>
      </c>
      <c r="F75" s="15" t="s">
        <v>179</v>
      </c>
      <c r="G75" s="15" t="s">
        <v>689</v>
      </c>
      <c r="H75" s="15" t="s">
        <v>690</v>
      </c>
      <c r="I75" s="14" t="s">
        <v>514</v>
      </c>
      <c r="J75" s="15" t="s">
        <v>97</v>
      </c>
      <c r="K75" s="28">
        <v>570</v>
      </c>
      <c r="L75" s="29"/>
    </row>
    <row r="76" s="1" customFormat="1" customHeight="1" spans="1:12">
      <c r="A76" s="17">
        <v>33</v>
      </c>
      <c r="B76" s="17" t="s">
        <v>161</v>
      </c>
      <c r="C76" s="18" t="s">
        <v>15</v>
      </c>
      <c r="D76" s="18" t="s">
        <v>35</v>
      </c>
      <c r="E76" s="19" t="s">
        <v>364</v>
      </c>
      <c r="F76" s="18" t="s">
        <v>691</v>
      </c>
      <c r="G76" s="18" t="s">
        <v>691</v>
      </c>
      <c r="H76" s="18" t="s">
        <v>692</v>
      </c>
      <c r="I76" s="17" t="s">
        <v>514</v>
      </c>
      <c r="J76" s="18" t="s">
        <v>647</v>
      </c>
      <c r="K76" s="28">
        <v>63</v>
      </c>
      <c r="L76" s="30"/>
    </row>
    <row r="77" s="2" customFormat="1" customHeight="1" spans="1:12">
      <c r="A77" s="14">
        <v>34</v>
      </c>
      <c r="B77" s="14" t="s">
        <v>161</v>
      </c>
      <c r="C77" s="15" t="s">
        <v>78</v>
      </c>
      <c r="D77" s="19" t="s">
        <v>79</v>
      </c>
      <c r="E77" s="19" t="s">
        <v>80</v>
      </c>
      <c r="F77" s="15" t="s">
        <v>693</v>
      </c>
      <c r="G77" s="15" t="s">
        <v>694</v>
      </c>
      <c r="H77" s="15" t="s">
        <v>695</v>
      </c>
      <c r="I77" s="14" t="s">
        <v>514</v>
      </c>
      <c r="J77" s="15" t="s">
        <v>156</v>
      </c>
      <c r="K77" s="28">
        <v>850</v>
      </c>
      <c r="L77" s="29"/>
    </row>
    <row r="78" s="1" customFormat="1" customHeight="1" spans="1:12">
      <c r="A78" s="17">
        <v>35</v>
      </c>
      <c r="B78" s="17" t="s">
        <v>161</v>
      </c>
      <c r="C78" s="18" t="s">
        <v>15</v>
      </c>
      <c r="D78" s="19" t="s">
        <v>24</v>
      </c>
      <c r="E78" s="19" t="s">
        <v>25</v>
      </c>
      <c r="F78" s="18" t="s">
        <v>696</v>
      </c>
      <c r="G78" s="18" t="s">
        <v>696</v>
      </c>
      <c r="H78" s="18" t="s">
        <v>697</v>
      </c>
      <c r="I78" s="17" t="s">
        <v>514</v>
      </c>
      <c r="J78" s="18" t="s">
        <v>279</v>
      </c>
      <c r="K78" s="28">
        <v>80</v>
      </c>
      <c r="L78" s="30"/>
    </row>
    <row r="79" s="2" customFormat="1" customHeight="1" spans="1:12">
      <c r="A79" s="14">
        <v>36</v>
      </c>
      <c r="B79" s="14" t="s">
        <v>161</v>
      </c>
      <c r="C79" s="15" t="s">
        <v>78</v>
      </c>
      <c r="D79" s="19" t="s">
        <v>79</v>
      </c>
      <c r="E79" s="19" t="s">
        <v>80</v>
      </c>
      <c r="F79" s="15" t="s">
        <v>698</v>
      </c>
      <c r="G79" s="15" t="s">
        <v>698</v>
      </c>
      <c r="H79" s="15" t="s">
        <v>699</v>
      </c>
      <c r="I79" s="14" t="s">
        <v>514</v>
      </c>
      <c r="J79" s="15" t="s">
        <v>156</v>
      </c>
      <c r="K79" s="28">
        <v>50</v>
      </c>
      <c r="L79" s="29"/>
    </row>
    <row r="80" s="2" customFormat="1" customHeight="1" spans="1:12">
      <c r="A80" s="17">
        <v>37</v>
      </c>
      <c r="B80" s="14" t="s">
        <v>161</v>
      </c>
      <c r="C80" s="15" t="s">
        <v>78</v>
      </c>
      <c r="D80" s="19" t="s">
        <v>79</v>
      </c>
      <c r="E80" s="19" t="s">
        <v>80</v>
      </c>
      <c r="F80" s="15" t="s">
        <v>700</v>
      </c>
      <c r="G80" s="15" t="s">
        <v>701</v>
      </c>
      <c r="H80" s="15" t="s">
        <v>702</v>
      </c>
      <c r="I80" s="14" t="s">
        <v>514</v>
      </c>
      <c r="J80" s="15" t="s">
        <v>156</v>
      </c>
      <c r="K80" s="28">
        <v>1100</v>
      </c>
      <c r="L80" s="29"/>
    </row>
    <row r="81" s="2" customFormat="1" customHeight="1" spans="1:12">
      <c r="A81" s="14">
        <v>38</v>
      </c>
      <c r="B81" s="14" t="s">
        <v>161</v>
      </c>
      <c r="C81" s="15" t="s">
        <v>78</v>
      </c>
      <c r="D81" s="19" t="s">
        <v>79</v>
      </c>
      <c r="E81" s="19" t="s">
        <v>80</v>
      </c>
      <c r="F81" s="15" t="s">
        <v>703</v>
      </c>
      <c r="G81" s="15" t="s">
        <v>704</v>
      </c>
      <c r="H81" s="15" t="s">
        <v>705</v>
      </c>
      <c r="I81" s="14" t="s">
        <v>514</v>
      </c>
      <c r="J81" s="15" t="s">
        <v>156</v>
      </c>
      <c r="K81" s="28">
        <v>300</v>
      </c>
      <c r="L81" s="29"/>
    </row>
    <row r="82" s="2" customFormat="1" customHeight="1" spans="1:12">
      <c r="A82" s="17">
        <v>39</v>
      </c>
      <c r="B82" s="14" t="s">
        <v>161</v>
      </c>
      <c r="C82" s="15" t="s">
        <v>116</v>
      </c>
      <c r="D82" s="15" t="s">
        <v>130</v>
      </c>
      <c r="E82" s="20" t="s">
        <v>131</v>
      </c>
      <c r="F82" s="15" t="s">
        <v>706</v>
      </c>
      <c r="G82" s="15" t="s">
        <v>227</v>
      </c>
      <c r="H82" s="15" t="s">
        <v>707</v>
      </c>
      <c r="I82" s="14" t="s">
        <v>539</v>
      </c>
      <c r="J82" s="15" t="s">
        <v>586</v>
      </c>
      <c r="K82" s="28">
        <v>200</v>
      </c>
      <c r="L82" s="29"/>
    </row>
    <row r="83" s="1" customFormat="1" customHeight="1" spans="1:12">
      <c r="A83" s="14">
        <v>40</v>
      </c>
      <c r="B83" s="17" t="s">
        <v>161</v>
      </c>
      <c r="C83" s="18" t="s">
        <v>15</v>
      </c>
      <c r="D83" s="18" t="s">
        <v>157</v>
      </c>
      <c r="E83" s="19" t="s">
        <v>368</v>
      </c>
      <c r="F83" s="18" t="s">
        <v>708</v>
      </c>
      <c r="G83" s="18" t="s">
        <v>708</v>
      </c>
      <c r="H83" s="18" t="s">
        <v>709</v>
      </c>
      <c r="I83" s="17" t="s">
        <v>514</v>
      </c>
      <c r="J83" s="18"/>
      <c r="K83" s="28">
        <v>30</v>
      </c>
      <c r="L83" s="30"/>
    </row>
    <row r="84" s="2" customFormat="1" customHeight="1" spans="1:12">
      <c r="A84" s="17">
        <v>41</v>
      </c>
      <c r="B84" s="14" t="s">
        <v>161</v>
      </c>
      <c r="C84" s="15" t="s">
        <v>52</v>
      </c>
      <c r="D84" s="19" t="s">
        <v>79</v>
      </c>
      <c r="E84" s="19" t="s">
        <v>179</v>
      </c>
      <c r="F84" s="15" t="s">
        <v>179</v>
      </c>
      <c r="G84" s="15" t="s">
        <v>710</v>
      </c>
      <c r="H84" s="15" t="s">
        <v>711</v>
      </c>
      <c r="I84" s="14" t="s">
        <v>514</v>
      </c>
      <c r="J84" s="15" t="s">
        <v>97</v>
      </c>
      <c r="K84" s="28">
        <v>316</v>
      </c>
      <c r="L84" s="29"/>
    </row>
    <row r="85" s="2" customFormat="1" customHeight="1" spans="1:12">
      <c r="A85" s="14">
        <v>42</v>
      </c>
      <c r="B85" s="14" t="s">
        <v>161</v>
      </c>
      <c r="C85" s="15" t="s">
        <v>116</v>
      </c>
      <c r="D85" s="15" t="s">
        <v>225</v>
      </c>
      <c r="E85" s="20" t="s">
        <v>409</v>
      </c>
      <c r="F85" s="15" t="s">
        <v>712</v>
      </c>
      <c r="G85" s="15" t="s">
        <v>713</v>
      </c>
      <c r="H85" s="15" t="s">
        <v>714</v>
      </c>
      <c r="I85" s="14" t="s">
        <v>539</v>
      </c>
      <c r="J85" s="15" t="s">
        <v>586</v>
      </c>
      <c r="K85" s="28">
        <v>150</v>
      </c>
      <c r="L85" s="29"/>
    </row>
    <row r="86" s="2" customFormat="1" customHeight="1" spans="1:12">
      <c r="A86" s="17">
        <v>43</v>
      </c>
      <c r="B86" s="14" t="s">
        <v>161</v>
      </c>
      <c r="C86" s="15" t="s">
        <v>78</v>
      </c>
      <c r="D86" s="19" t="s">
        <v>79</v>
      </c>
      <c r="E86" s="19" t="s">
        <v>83</v>
      </c>
      <c r="F86" s="15" t="s">
        <v>715</v>
      </c>
      <c r="G86" s="15" t="s">
        <v>716</v>
      </c>
      <c r="H86" s="15" t="s">
        <v>717</v>
      </c>
      <c r="I86" s="14" t="s">
        <v>514</v>
      </c>
      <c r="J86" s="15" t="s">
        <v>156</v>
      </c>
      <c r="K86" s="28">
        <v>587.16</v>
      </c>
      <c r="L86" s="29"/>
    </row>
    <row r="87" s="1" customFormat="1" customHeight="1" spans="1:12">
      <c r="A87" s="14">
        <v>44</v>
      </c>
      <c r="B87" s="17" t="s">
        <v>161</v>
      </c>
      <c r="C87" s="18" t="s">
        <v>15</v>
      </c>
      <c r="D87" s="18" t="s">
        <v>16</v>
      </c>
      <c r="E87" s="19" t="s">
        <v>17</v>
      </c>
      <c r="F87" s="18" t="s">
        <v>718</v>
      </c>
      <c r="G87" s="18" t="s">
        <v>718</v>
      </c>
      <c r="H87" s="18" t="s">
        <v>719</v>
      </c>
      <c r="I87" s="17" t="s">
        <v>514</v>
      </c>
      <c r="J87" s="18" t="s">
        <v>16</v>
      </c>
      <c r="K87" s="28">
        <v>300</v>
      </c>
      <c r="L87" s="30"/>
    </row>
    <row r="88" s="2" customFormat="1" customHeight="1" spans="1:12">
      <c r="A88" s="17">
        <v>45</v>
      </c>
      <c r="B88" s="14" t="s">
        <v>161</v>
      </c>
      <c r="C88" s="15" t="s">
        <v>78</v>
      </c>
      <c r="D88" s="19" t="s">
        <v>79</v>
      </c>
      <c r="E88" s="19" t="s">
        <v>83</v>
      </c>
      <c r="F88" s="15" t="s">
        <v>197</v>
      </c>
      <c r="G88" s="15" t="s">
        <v>720</v>
      </c>
      <c r="H88" s="15" t="s">
        <v>721</v>
      </c>
      <c r="I88" s="14" t="s">
        <v>514</v>
      </c>
      <c r="J88" s="15" t="s">
        <v>156</v>
      </c>
      <c r="K88" s="28">
        <v>1100</v>
      </c>
      <c r="L88" s="29"/>
    </row>
    <row r="89" s="1" customFormat="1" customHeight="1" spans="1:12">
      <c r="A89" s="14">
        <v>46</v>
      </c>
      <c r="B89" s="17" t="s">
        <v>161</v>
      </c>
      <c r="C89" s="18" t="s">
        <v>15</v>
      </c>
      <c r="D89" s="18" t="s">
        <v>27</v>
      </c>
      <c r="E89" s="19" t="s">
        <v>28</v>
      </c>
      <c r="F89" s="18" t="s">
        <v>28</v>
      </c>
      <c r="G89" s="18" t="s">
        <v>722</v>
      </c>
      <c r="H89" s="18" t="s">
        <v>723</v>
      </c>
      <c r="I89" s="17" t="s">
        <v>514</v>
      </c>
      <c r="J89" s="18" t="s">
        <v>276</v>
      </c>
      <c r="K89" s="28">
        <v>50</v>
      </c>
      <c r="L89" s="30"/>
    </row>
    <row r="90" s="1" customFormat="1" customHeight="1" spans="1:12">
      <c r="A90" s="17">
        <v>47</v>
      </c>
      <c r="B90" s="17" t="s">
        <v>161</v>
      </c>
      <c r="C90" s="18" t="s">
        <v>15</v>
      </c>
      <c r="D90" s="18" t="s">
        <v>27</v>
      </c>
      <c r="E90" s="19" t="s">
        <v>28</v>
      </c>
      <c r="F90" s="18" t="s">
        <v>347</v>
      </c>
      <c r="G90" s="18" t="s">
        <v>724</v>
      </c>
      <c r="H90" s="18" t="s">
        <v>725</v>
      </c>
      <c r="I90" s="17" t="s">
        <v>514</v>
      </c>
      <c r="J90" s="18" t="s">
        <v>276</v>
      </c>
      <c r="K90" s="28">
        <v>110</v>
      </c>
      <c r="L90" s="30"/>
    </row>
    <row r="91" s="2" customFormat="1" customHeight="1" spans="1:12">
      <c r="A91" s="14">
        <v>48</v>
      </c>
      <c r="B91" s="14" t="s">
        <v>161</v>
      </c>
      <c r="C91" s="15" t="s">
        <v>78</v>
      </c>
      <c r="D91" s="19" t="s">
        <v>79</v>
      </c>
      <c r="E91" s="19" t="s">
        <v>80</v>
      </c>
      <c r="F91" s="15" t="s">
        <v>726</v>
      </c>
      <c r="G91" s="15" t="s">
        <v>727</v>
      </c>
      <c r="H91" s="15" t="s">
        <v>728</v>
      </c>
      <c r="I91" s="14" t="s">
        <v>514</v>
      </c>
      <c r="J91" s="15" t="s">
        <v>156</v>
      </c>
      <c r="K91" s="28">
        <v>160</v>
      </c>
      <c r="L91" s="29"/>
    </row>
    <row r="92" s="1" customFormat="1" customHeight="1" spans="1:12">
      <c r="A92" s="17">
        <v>49</v>
      </c>
      <c r="B92" s="17" t="s">
        <v>161</v>
      </c>
      <c r="C92" s="18" t="s">
        <v>15</v>
      </c>
      <c r="D92" s="21" t="s">
        <v>27</v>
      </c>
      <c r="E92" s="21" t="s">
        <v>48</v>
      </c>
      <c r="F92" s="18" t="s">
        <v>24</v>
      </c>
      <c r="G92" s="18" t="s">
        <v>729</v>
      </c>
      <c r="H92" s="18" t="s">
        <v>730</v>
      </c>
      <c r="I92" s="17" t="s">
        <v>514</v>
      </c>
      <c r="J92" s="18"/>
      <c r="K92" s="28">
        <v>150</v>
      </c>
      <c r="L92" s="30"/>
    </row>
    <row r="93" s="1" customFormat="1" customHeight="1" spans="1:12">
      <c r="A93" s="14">
        <v>50</v>
      </c>
      <c r="B93" s="17" t="s">
        <v>161</v>
      </c>
      <c r="C93" s="18" t="s">
        <v>15</v>
      </c>
      <c r="D93" s="19" t="s">
        <v>21</v>
      </c>
      <c r="E93" s="20" t="s">
        <v>22</v>
      </c>
      <c r="F93" s="18" t="s">
        <v>731</v>
      </c>
      <c r="G93" s="18" t="s">
        <v>731</v>
      </c>
      <c r="H93" s="18" t="s">
        <v>732</v>
      </c>
      <c r="I93" s="17" t="s">
        <v>514</v>
      </c>
      <c r="J93" s="18"/>
      <c r="K93" s="28">
        <v>70</v>
      </c>
      <c r="L93" s="30"/>
    </row>
    <row r="94" s="2" customFormat="1" customHeight="1" spans="1:12">
      <c r="A94" s="17">
        <v>51</v>
      </c>
      <c r="B94" s="14" t="s">
        <v>161</v>
      </c>
      <c r="C94" s="15" t="s">
        <v>52</v>
      </c>
      <c r="D94" s="19" t="s">
        <v>79</v>
      </c>
      <c r="E94" s="19" t="s">
        <v>179</v>
      </c>
      <c r="F94" s="15" t="s">
        <v>179</v>
      </c>
      <c r="G94" s="15" t="s">
        <v>733</v>
      </c>
      <c r="H94" s="15" t="s">
        <v>734</v>
      </c>
      <c r="I94" s="14" t="s">
        <v>514</v>
      </c>
      <c r="J94" s="15" t="s">
        <v>97</v>
      </c>
      <c r="K94" s="28">
        <v>250</v>
      </c>
      <c r="L94" s="29"/>
    </row>
    <row r="95" s="2" customFormat="1" customHeight="1" spans="1:12">
      <c r="A95" s="14">
        <v>52</v>
      </c>
      <c r="B95" s="14" t="s">
        <v>161</v>
      </c>
      <c r="C95" s="15" t="s">
        <v>116</v>
      </c>
      <c r="D95" s="15" t="s">
        <v>122</v>
      </c>
      <c r="E95" s="20" t="s">
        <v>123</v>
      </c>
      <c r="F95" s="15" t="s">
        <v>122</v>
      </c>
      <c r="G95" s="15" t="s">
        <v>224</v>
      </c>
      <c r="H95" s="15" t="s">
        <v>735</v>
      </c>
      <c r="I95" s="14" t="s">
        <v>539</v>
      </c>
      <c r="J95" s="15"/>
      <c r="K95" s="28">
        <v>70</v>
      </c>
      <c r="L95" s="29"/>
    </row>
    <row r="96" s="1" customFormat="1" customHeight="1" spans="1:12">
      <c r="A96" s="17">
        <v>53</v>
      </c>
      <c r="B96" s="17" t="s">
        <v>161</v>
      </c>
      <c r="C96" s="18" t="s">
        <v>15</v>
      </c>
      <c r="D96" s="19" t="s">
        <v>35</v>
      </c>
      <c r="E96" s="19" t="s">
        <v>364</v>
      </c>
      <c r="F96" s="18" t="s">
        <v>736</v>
      </c>
      <c r="G96" s="18" t="s">
        <v>737</v>
      </c>
      <c r="H96" s="18" t="s">
        <v>738</v>
      </c>
      <c r="I96" s="17" t="s">
        <v>514</v>
      </c>
      <c r="J96" s="18" t="s">
        <v>647</v>
      </c>
      <c r="K96" s="28">
        <v>80</v>
      </c>
      <c r="L96" s="30"/>
    </row>
    <row r="97" s="1" customFormat="1" customHeight="1" spans="1:12">
      <c r="A97" s="14">
        <v>54</v>
      </c>
      <c r="B97" s="17" t="s">
        <v>161</v>
      </c>
      <c r="C97" s="18" t="s">
        <v>15</v>
      </c>
      <c r="D97" s="18" t="s">
        <v>157</v>
      </c>
      <c r="E97" s="18" t="s">
        <v>739</v>
      </c>
      <c r="F97" s="18" t="s">
        <v>740</v>
      </c>
      <c r="G97" s="18" t="s">
        <v>740</v>
      </c>
      <c r="H97" s="18" t="s">
        <v>741</v>
      </c>
      <c r="I97" s="17" t="s">
        <v>514</v>
      </c>
      <c r="J97" s="18"/>
      <c r="K97" s="28">
        <v>100</v>
      </c>
      <c r="L97" s="30"/>
    </row>
    <row r="98" s="2" customFormat="1" customHeight="1" spans="1:12">
      <c r="A98" s="17">
        <v>55</v>
      </c>
      <c r="B98" s="14" t="s">
        <v>161</v>
      </c>
      <c r="C98" s="15" t="s">
        <v>78</v>
      </c>
      <c r="D98" s="21" t="s">
        <v>79</v>
      </c>
      <c r="E98" s="21" t="s">
        <v>86</v>
      </c>
      <c r="F98" s="15" t="s">
        <v>742</v>
      </c>
      <c r="G98" s="15" t="s">
        <v>743</v>
      </c>
      <c r="H98" s="15" t="s">
        <v>744</v>
      </c>
      <c r="I98" s="14" t="s">
        <v>514</v>
      </c>
      <c r="J98" s="15" t="s">
        <v>156</v>
      </c>
      <c r="K98" s="28">
        <v>940</v>
      </c>
      <c r="L98" s="29"/>
    </row>
    <row r="99" s="1" customFormat="1" customHeight="1" spans="1:12">
      <c r="A99" s="14">
        <v>56</v>
      </c>
      <c r="B99" s="17" t="s">
        <v>161</v>
      </c>
      <c r="C99" s="18" t="s">
        <v>15</v>
      </c>
      <c r="D99" s="21" t="s">
        <v>21</v>
      </c>
      <c r="E99" s="21" t="s">
        <v>164</v>
      </c>
      <c r="F99" s="18" t="s">
        <v>745</v>
      </c>
      <c r="G99" s="18" t="s">
        <v>745</v>
      </c>
      <c r="H99" s="18" t="s">
        <v>746</v>
      </c>
      <c r="I99" s="17" t="s">
        <v>514</v>
      </c>
      <c r="J99" s="18"/>
      <c r="K99" s="28">
        <v>45</v>
      </c>
      <c r="L99" s="30"/>
    </row>
    <row r="100" s="1" customFormat="1" customHeight="1" spans="1:12">
      <c r="A100" s="17">
        <v>57</v>
      </c>
      <c r="B100" s="17" t="s">
        <v>161</v>
      </c>
      <c r="C100" s="18" t="s">
        <v>15</v>
      </c>
      <c r="D100" s="20" t="s">
        <v>172</v>
      </c>
      <c r="E100" s="20" t="s">
        <v>175</v>
      </c>
      <c r="F100" s="18" t="s">
        <v>747</v>
      </c>
      <c r="G100" s="18" t="s">
        <v>747</v>
      </c>
      <c r="H100" s="18" t="s">
        <v>748</v>
      </c>
      <c r="I100" s="17" t="s">
        <v>514</v>
      </c>
      <c r="J100" s="18"/>
      <c r="K100" s="28">
        <v>30</v>
      </c>
      <c r="L100" s="30"/>
    </row>
    <row r="101" s="2" customFormat="1" customHeight="1" spans="1:12">
      <c r="A101" s="14">
        <v>58</v>
      </c>
      <c r="B101" s="14" t="s">
        <v>161</v>
      </c>
      <c r="C101" s="15" t="s">
        <v>78</v>
      </c>
      <c r="D101" s="19" t="s">
        <v>79</v>
      </c>
      <c r="E101" s="19" t="s">
        <v>86</v>
      </c>
      <c r="F101" s="15" t="s">
        <v>203</v>
      </c>
      <c r="G101" s="15" t="s">
        <v>749</v>
      </c>
      <c r="H101" s="15" t="s">
        <v>750</v>
      </c>
      <c r="I101" s="14" t="s">
        <v>514</v>
      </c>
      <c r="J101" s="15" t="s">
        <v>156</v>
      </c>
      <c r="K101" s="28">
        <v>400</v>
      </c>
      <c r="L101" s="29"/>
    </row>
    <row r="102" s="2" customFormat="1" customHeight="1" spans="1:12">
      <c r="A102" s="17">
        <v>59</v>
      </c>
      <c r="B102" s="14" t="s">
        <v>161</v>
      </c>
      <c r="C102" s="15" t="s">
        <v>78</v>
      </c>
      <c r="D102" s="19" t="s">
        <v>79</v>
      </c>
      <c r="E102" s="19" t="s">
        <v>80</v>
      </c>
      <c r="F102" s="15" t="s">
        <v>751</v>
      </c>
      <c r="G102" s="15" t="s">
        <v>752</v>
      </c>
      <c r="H102" s="15" t="s">
        <v>753</v>
      </c>
      <c r="I102" s="14" t="s">
        <v>514</v>
      </c>
      <c r="J102" s="15" t="s">
        <v>156</v>
      </c>
      <c r="K102" s="28">
        <v>220</v>
      </c>
      <c r="L102" s="29"/>
    </row>
    <row r="103" s="2" customFormat="1" customHeight="1" spans="1:12">
      <c r="A103" s="14">
        <v>60</v>
      </c>
      <c r="B103" s="14" t="s">
        <v>161</v>
      </c>
      <c r="C103" s="15" t="s">
        <v>116</v>
      </c>
      <c r="D103" s="15" t="s">
        <v>231</v>
      </c>
      <c r="E103" s="20" t="s">
        <v>231</v>
      </c>
      <c r="F103" s="15" t="s">
        <v>231</v>
      </c>
      <c r="G103" s="15" t="s">
        <v>754</v>
      </c>
      <c r="H103" s="15" t="s">
        <v>755</v>
      </c>
      <c r="I103" s="14" t="s">
        <v>539</v>
      </c>
      <c r="J103" s="15" t="s">
        <v>231</v>
      </c>
      <c r="K103" s="28">
        <v>118</v>
      </c>
      <c r="L103" s="29"/>
    </row>
    <row r="104" s="2" customFormat="1" customHeight="1" spans="1:12">
      <c r="A104" s="17">
        <v>61</v>
      </c>
      <c r="B104" s="14" t="s">
        <v>161</v>
      </c>
      <c r="C104" s="15" t="s">
        <v>78</v>
      </c>
      <c r="D104" s="19" t="s">
        <v>79</v>
      </c>
      <c r="E104" s="19" t="s">
        <v>80</v>
      </c>
      <c r="F104" s="15" t="s">
        <v>756</v>
      </c>
      <c r="G104" s="15" t="s">
        <v>757</v>
      </c>
      <c r="H104" s="15" t="s">
        <v>758</v>
      </c>
      <c r="I104" s="14" t="s">
        <v>514</v>
      </c>
      <c r="J104" s="15" t="s">
        <v>156</v>
      </c>
      <c r="K104" s="28">
        <v>180</v>
      </c>
      <c r="L104" s="29"/>
    </row>
    <row r="105" s="2" customFormat="1" customHeight="1" spans="1:12">
      <c r="A105" s="14">
        <v>62</v>
      </c>
      <c r="B105" s="14" t="s">
        <v>161</v>
      </c>
      <c r="C105" s="15" t="s">
        <v>78</v>
      </c>
      <c r="D105" s="19" t="s">
        <v>79</v>
      </c>
      <c r="E105" s="19" t="s">
        <v>83</v>
      </c>
      <c r="F105" s="15" t="s">
        <v>759</v>
      </c>
      <c r="G105" s="15" t="s">
        <v>760</v>
      </c>
      <c r="H105" s="15" t="s">
        <v>761</v>
      </c>
      <c r="I105" s="14" t="s">
        <v>514</v>
      </c>
      <c r="J105" s="15" t="s">
        <v>156</v>
      </c>
      <c r="K105" s="28">
        <v>200</v>
      </c>
      <c r="L105" s="29"/>
    </row>
    <row r="106" s="2" customFormat="1" customHeight="1" spans="1:12">
      <c r="A106" s="17">
        <v>63</v>
      </c>
      <c r="B106" s="14" t="s">
        <v>161</v>
      </c>
      <c r="C106" s="15" t="s">
        <v>52</v>
      </c>
      <c r="D106" s="16" t="s">
        <v>53</v>
      </c>
      <c r="E106" s="16" t="s">
        <v>54</v>
      </c>
      <c r="F106" s="15" t="s">
        <v>762</v>
      </c>
      <c r="G106" s="15" t="s">
        <v>763</v>
      </c>
      <c r="H106" s="15" t="s">
        <v>764</v>
      </c>
      <c r="I106" s="14" t="s">
        <v>508</v>
      </c>
      <c r="J106" s="15" t="s">
        <v>59</v>
      </c>
      <c r="K106" s="28">
        <v>52.565</v>
      </c>
      <c r="L106" s="29"/>
    </row>
    <row r="107" s="2" customFormat="1" customHeight="1" spans="1:12">
      <c r="A107" s="14">
        <v>64</v>
      </c>
      <c r="B107" s="14" t="s">
        <v>161</v>
      </c>
      <c r="C107" s="15" t="s">
        <v>52</v>
      </c>
      <c r="D107" s="19" t="s">
        <v>79</v>
      </c>
      <c r="E107" s="19" t="s">
        <v>179</v>
      </c>
      <c r="F107" s="15" t="s">
        <v>179</v>
      </c>
      <c r="G107" s="15" t="s">
        <v>765</v>
      </c>
      <c r="H107" s="15" t="s">
        <v>766</v>
      </c>
      <c r="I107" s="14" t="s">
        <v>514</v>
      </c>
      <c r="J107" s="15" t="s">
        <v>97</v>
      </c>
      <c r="K107" s="28">
        <v>300</v>
      </c>
      <c r="L107" s="29"/>
    </row>
    <row r="108" s="2" customFormat="1" customHeight="1" spans="1:12">
      <c r="A108" s="17">
        <v>65</v>
      </c>
      <c r="B108" s="14" t="s">
        <v>161</v>
      </c>
      <c r="C108" s="15" t="s">
        <v>52</v>
      </c>
      <c r="D108" s="19" t="s">
        <v>79</v>
      </c>
      <c r="E108" s="19" t="s">
        <v>179</v>
      </c>
      <c r="F108" s="15" t="s">
        <v>179</v>
      </c>
      <c r="G108" s="15" t="s">
        <v>767</v>
      </c>
      <c r="H108" s="15" t="s">
        <v>768</v>
      </c>
      <c r="I108" s="14" t="s">
        <v>514</v>
      </c>
      <c r="J108" s="15" t="s">
        <v>97</v>
      </c>
      <c r="K108" s="28">
        <v>300</v>
      </c>
      <c r="L108" s="29"/>
    </row>
    <row r="109" s="2" customFormat="1" customHeight="1" spans="1:12">
      <c r="A109" s="14">
        <v>66</v>
      </c>
      <c r="B109" s="14" t="s">
        <v>161</v>
      </c>
      <c r="C109" s="15" t="s">
        <v>78</v>
      </c>
      <c r="D109" s="19" t="s">
        <v>79</v>
      </c>
      <c r="E109" s="19" t="s">
        <v>83</v>
      </c>
      <c r="F109" s="15" t="s">
        <v>769</v>
      </c>
      <c r="G109" s="15" t="s">
        <v>769</v>
      </c>
      <c r="H109" s="15" t="s">
        <v>770</v>
      </c>
      <c r="I109" s="14" t="s">
        <v>514</v>
      </c>
      <c r="J109" s="15" t="s">
        <v>156</v>
      </c>
      <c r="K109" s="28">
        <v>10</v>
      </c>
      <c r="L109" s="29"/>
    </row>
    <row r="110" s="2" customFormat="1" customHeight="1" spans="1:12">
      <c r="A110" s="17">
        <v>67</v>
      </c>
      <c r="B110" s="14" t="s">
        <v>161</v>
      </c>
      <c r="C110" s="15" t="s">
        <v>52</v>
      </c>
      <c r="D110" s="16" t="s">
        <v>53</v>
      </c>
      <c r="E110" s="16" t="s">
        <v>54</v>
      </c>
      <c r="F110" s="15" t="s">
        <v>640</v>
      </c>
      <c r="G110" s="15" t="s">
        <v>218</v>
      </c>
      <c r="H110" s="15" t="s">
        <v>771</v>
      </c>
      <c r="I110" s="14" t="s">
        <v>508</v>
      </c>
      <c r="J110" s="15" t="s">
        <v>59</v>
      </c>
      <c r="K110" s="28">
        <v>120</v>
      </c>
      <c r="L110" s="29"/>
    </row>
    <row r="111" s="2" customFormat="1" customHeight="1" spans="1:12">
      <c r="A111" s="14">
        <v>68</v>
      </c>
      <c r="B111" s="14" t="s">
        <v>161</v>
      </c>
      <c r="C111" s="15" t="s">
        <v>78</v>
      </c>
      <c r="D111" s="19" t="s">
        <v>79</v>
      </c>
      <c r="E111" s="19" t="s">
        <v>83</v>
      </c>
      <c r="F111" s="15" t="s">
        <v>772</v>
      </c>
      <c r="G111" s="15" t="s">
        <v>773</v>
      </c>
      <c r="H111" s="15" t="s">
        <v>774</v>
      </c>
      <c r="I111" s="14" t="s">
        <v>514</v>
      </c>
      <c r="J111" s="15" t="s">
        <v>156</v>
      </c>
      <c r="K111" s="28">
        <v>700</v>
      </c>
      <c r="L111" s="29"/>
    </row>
    <row r="112" s="2" customFormat="1" customHeight="1" spans="1:12">
      <c r="A112" s="17">
        <v>69</v>
      </c>
      <c r="B112" s="14" t="s">
        <v>161</v>
      </c>
      <c r="C112" s="15" t="s">
        <v>52</v>
      </c>
      <c r="D112" s="19" t="s">
        <v>60</v>
      </c>
      <c r="E112" s="21" t="s">
        <v>61</v>
      </c>
      <c r="F112" s="15" t="s">
        <v>61</v>
      </c>
      <c r="G112" s="15" t="s">
        <v>215</v>
      </c>
      <c r="H112" s="15" t="s">
        <v>775</v>
      </c>
      <c r="I112" s="14" t="s">
        <v>508</v>
      </c>
      <c r="J112" s="15" t="s">
        <v>63</v>
      </c>
      <c r="K112" s="28">
        <v>258.28714</v>
      </c>
      <c r="L112" s="29"/>
    </row>
    <row r="113" s="2" customFormat="1" customHeight="1" spans="1:12">
      <c r="A113" s="14">
        <v>70</v>
      </c>
      <c r="B113" s="14" t="s">
        <v>161</v>
      </c>
      <c r="C113" s="15" t="s">
        <v>78</v>
      </c>
      <c r="D113" s="15" t="s">
        <v>90</v>
      </c>
      <c r="E113" s="15" t="s">
        <v>90</v>
      </c>
      <c r="F113" s="15" t="s">
        <v>776</v>
      </c>
      <c r="G113" s="15" t="s">
        <v>776</v>
      </c>
      <c r="H113" s="15" t="s">
        <v>777</v>
      </c>
      <c r="I113" s="14" t="s">
        <v>514</v>
      </c>
      <c r="J113" s="15" t="s">
        <v>156</v>
      </c>
      <c r="K113" s="28">
        <v>90</v>
      </c>
      <c r="L113" s="29"/>
    </row>
    <row r="114" s="2" customFormat="1" customHeight="1" spans="1:12">
      <c r="A114" s="17">
        <v>71</v>
      </c>
      <c r="B114" s="14" t="s">
        <v>161</v>
      </c>
      <c r="C114" s="15" t="s">
        <v>78</v>
      </c>
      <c r="D114" s="19" t="s">
        <v>79</v>
      </c>
      <c r="E114" s="21" t="s">
        <v>86</v>
      </c>
      <c r="F114" s="15" t="s">
        <v>778</v>
      </c>
      <c r="G114" s="15" t="s">
        <v>779</v>
      </c>
      <c r="H114" s="15" t="s">
        <v>780</v>
      </c>
      <c r="I114" s="14" t="s">
        <v>514</v>
      </c>
      <c r="J114" s="15" t="s">
        <v>156</v>
      </c>
      <c r="K114" s="28">
        <v>150</v>
      </c>
      <c r="L114" s="29"/>
    </row>
    <row r="115" s="1" customFormat="1" customHeight="1" spans="1:12">
      <c r="A115" s="14">
        <v>72</v>
      </c>
      <c r="B115" s="17" t="s">
        <v>161</v>
      </c>
      <c r="C115" s="18" t="s">
        <v>15</v>
      </c>
      <c r="D115" s="19" t="s">
        <v>75</v>
      </c>
      <c r="E115" s="19" t="s">
        <v>75</v>
      </c>
      <c r="F115" s="18" t="s">
        <v>781</v>
      </c>
      <c r="G115" s="18" t="s">
        <v>781</v>
      </c>
      <c r="H115" s="18" t="s">
        <v>782</v>
      </c>
      <c r="I115" s="17" t="s">
        <v>546</v>
      </c>
      <c r="J115" s="18" t="s">
        <v>75</v>
      </c>
      <c r="K115" s="28">
        <v>281.8475</v>
      </c>
      <c r="L115" s="30"/>
    </row>
    <row r="116" s="2" customFormat="1" customHeight="1" spans="1:12">
      <c r="A116" s="14">
        <v>1</v>
      </c>
      <c r="B116" s="14" t="s">
        <v>241</v>
      </c>
      <c r="C116" s="15" t="s">
        <v>116</v>
      </c>
      <c r="D116" s="15" t="s">
        <v>130</v>
      </c>
      <c r="E116" s="20" t="s">
        <v>134</v>
      </c>
      <c r="F116" s="15" t="s">
        <v>783</v>
      </c>
      <c r="G116" s="15" t="s">
        <v>784</v>
      </c>
      <c r="H116" s="15" t="s">
        <v>785</v>
      </c>
      <c r="I116" s="14" t="s">
        <v>539</v>
      </c>
      <c r="J116" s="15"/>
      <c r="K116" s="28">
        <v>300</v>
      </c>
      <c r="L116" s="29"/>
    </row>
    <row r="117" s="2" customFormat="1" customHeight="1" spans="1:12">
      <c r="A117" s="14">
        <v>2</v>
      </c>
      <c r="B117" s="14" t="s">
        <v>241</v>
      </c>
      <c r="C117" s="15" t="s">
        <v>52</v>
      </c>
      <c r="D117" s="16" t="s">
        <v>53</v>
      </c>
      <c r="E117" s="16" t="s">
        <v>54</v>
      </c>
      <c r="F117" s="15" t="s">
        <v>786</v>
      </c>
      <c r="G117" s="15" t="s">
        <v>786</v>
      </c>
      <c r="H117" s="15" t="s">
        <v>787</v>
      </c>
      <c r="I117" s="14" t="s">
        <v>508</v>
      </c>
      <c r="J117" s="15" t="s">
        <v>59</v>
      </c>
      <c r="K117" s="28">
        <v>16</v>
      </c>
      <c r="L117" s="29"/>
    </row>
    <row r="118" s="2" customFormat="1" customHeight="1" spans="1:12">
      <c r="A118" s="14">
        <v>3</v>
      </c>
      <c r="B118" s="14" t="s">
        <v>241</v>
      </c>
      <c r="C118" s="15" t="s">
        <v>65</v>
      </c>
      <c r="D118" s="15" t="s">
        <v>221</v>
      </c>
      <c r="E118" s="20" t="s">
        <v>221</v>
      </c>
      <c r="F118" s="15" t="s">
        <v>788</v>
      </c>
      <c r="G118" s="15" t="s">
        <v>788</v>
      </c>
      <c r="H118" s="15" t="s">
        <v>789</v>
      </c>
      <c r="I118" s="14" t="s">
        <v>524</v>
      </c>
      <c r="J118" s="15" t="s">
        <v>221</v>
      </c>
      <c r="K118" s="28">
        <v>91.93</v>
      </c>
      <c r="L118" s="29"/>
    </row>
    <row r="119" s="2" customFormat="1" customHeight="1" spans="1:12">
      <c r="A119" s="14">
        <v>4</v>
      </c>
      <c r="B119" s="14" t="s">
        <v>241</v>
      </c>
      <c r="C119" s="15" t="s">
        <v>65</v>
      </c>
      <c r="D119" s="15" t="s">
        <v>615</v>
      </c>
      <c r="E119" s="20" t="s">
        <v>615</v>
      </c>
      <c r="F119" s="15" t="s">
        <v>790</v>
      </c>
      <c r="G119" s="15" t="s">
        <v>790</v>
      </c>
      <c r="H119" s="15" t="s">
        <v>791</v>
      </c>
      <c r="I119" s="14" t="s">
        <v>524</v>
      </c>
      <c r="J119" s="15"/>
      <c r="K119" s="28">
        <v>10</v>
      </c>
      <c r="L119" s="29"/>
    </row>
    <row r="120" s="2" customFormat="1" customHeight="1" spans="1:12">
      <c r="A120" s="14">
        <v>5</v>
      </c>
      <c r="B120" s="14" t="s">
        <v>241</v>
      </c>
      <c r="C120" s="15" t="s">
        <v>116</v>
      </c>
      <c r="D120" s="15" t="s">
        <v>126</v>
      </c>
      <c r="E120" s="20" t="s">
        <v>127</v>
      </c>
      <c r="F120" s="15" t="s">
        <v>792</v>
      </c>
      <c r="G120" s="15" t="s">
        <v>793</v>
      </c>
      <c r="H120" s="15" t="s">
        <v>794</v>
      </c>
      <c r="I120" s="14" t="s">
        <v>539</v>
      </c>
      <c r="J120" s="15" t="s">
        <v>126</v>
      </c>
      <c r="K120" s="28">
        <v>75</v>
      </c>
      <c r="L120" s="29"/>
    </row>
    <row r="121" s="2" customFormat="1" customHeight="1" spans="1:12">
      <c r="A121" s="14">
        <v>6</v>
      </c>
      <c r="B121" s="14" t="s">
        <v>241</v>
      </c>
      <c r="C121" s="15" t="s">
        <v>65</v>
      </c>
      <c r="D121" s="15" t="s">
        <v>430</v>
      </c>
      <c r="E121" s="15" t="s">
        <v>431</v>
      </c>
      <c r="F121" s="15" t="s">
        <v>795</v>
      </c>
      <c r="G121" s="15" t="s">
        <v>795</v>
      </c>
      <c r="H121" s="15" t="s">
        <v>796</v>
      </c>
      <c r="I121" s="14" t="s">
        <v>524</v>
      </c>
      <c r="J121" s="15"/>
      <c r="K121" s="28">
        <v>10</v>
      </c>
      <c r="L121" s="29"/>
    </row>
    <row r="122" s="2" customFormat="1" customHeight="1" spans="1:12">
      <c r="A122" s="14">
        <v>7</v>
      </c>
      <c r="B122" s="14" t="s">
        <v>241</v>
      </c>
      <c r="C122" s="15" t="s">
        <v>52</v>
      </c>
      <c r="D122" s="16" t="s">
        <v>53</v>
      </c>
      <c r="E122" s="16" t="s">
        <v>54</v>
      </c>
      <c r="F122" s="15" t="s">
        <v>243</v>
      </c>
      <c r="G122" s="15" t="s">
        <v>243</v>
      </c>
      <c r="H122" s="15" t="s">
        <v>797</v>
      </c>
      <c r="I122" s="14" t="s">
        <v>508</v>
      </c>
      <c r="J122" s="15" t="s">
        <v>59</v>
      </c>
      <c r="K122" s="28">
        <v>18.8477</v>
      </c>
      <c r="L122" s="29"/>
    </row>
    <row r="123" s="1" customFormat="1" customHeight="1" spans="1:12">
      <c r="A123" s="14">
        <v>8</v>
      </c>
      <c r="B123" s="17" t="s">
        <v>241</v>
      </c>
      <c r="C123" s="18" t="s">
        <v>15</v>
      </c>
      <c r="D123" s="20" t="s">
        <v>172</v>
      </c>
      <c r="E123" s="20" t="s">
        <v>280</v>
      </c>
      <c r="F123" s="18" t="s">
        <v>283</v>
      </c>
      <c r="G123" s="18" t="s">
        <v>283</v>
      </c>
      <c r="H123" s="18" t="s">
        <v>798</v>
      </c>
      <c r="I123" s="17" t="s">
        <v>514</v>
      </c>
      <c r="J123" s="18" t="s">
        <v>280</v>
      </c>
      <c r="K123" s="28">
        <v>40</v>
      </c>
      <c r="L123" s="30"/>
    </row>
    <row r="124" s="2" customFormat="1" customHeight="1" spans="1:12">
      <c r="A124" s="14">
        <v>9</v>
      </c>
      <c r="B124" s="14" t="s">
        <v>241</v>
      </c>
      <c r="C124" s="15" t="s">
        <v>65</v>
      </c>
      <c r="D124" s="15" t="s">
        <v>68</v>
      </c>
      <c r="E124" s="15" t="s">
        <v>68</v>
      </c>
      <c r="F124" s="15" t="s">
        <v>799</v>
      </c>
      <c r="G124" s="15" t="s">
        <v>799</v>
      </c>
      <c r="H124" s="15" t="s">
        <v>800</v>
      </c>
      <c r="I124" s="14" t="s">
        <v>524</v>
      </c>
      <c r="J124" s="15"/>
      <c r="K124" s="28">
        <v>20</v>
      </c>
      <c r="L124" s="29"/>
    </row>
    <row r="125" s="2" customFormat="1" customHeight="1" spans="1:12">
      <c r="A125" s="14">
        <v>10</v>
      </c>
      <c r="B125" s="14" t="s">
        <v>241</v>
      </c>
      <c r="C125" s="15" t="s">
        <v>65</v>
      </c>
      <c r="D125" s="15" t="s">
        <v>72</v>
      </c>
      <c r="E125" s="15" t="s">
        <v>560</v>
      </c>
      <c r="F125" s="15" t="s">
        <v>801</v>
      </c>
      <c r="G125" s="15" t="s">
        <v>801</v>
      </c>
      <c r="H125" s="15" t="s">
        <v>802</v>
      </c>
      <c r="I125" s="14" t="s">
        <v>524</v>
      </c>
      <c r="J125" s="15" t="s">
        <v>399</v>
      </c>
      <c r="K125" s="28">
        <v>20</v>
      </c>
      <c r="L125" s="29"/>
    </row>
    <row r="126" s="1" customFormat="1" customHeight="1" spans="1:12">
      <c r="A126" s="14">
        <v>11</v>
      </c>
      <c r="B126" s="17" t="s">
        <v>241</v>
      </c>
      <c r="C126" s="18" t="s">
        <v>15</v>
      </c>
      <c r="D126" s="20" t="s">
        <v>172</v>
      </c>
      <c r="E126" s="20" t="s">
        <v>280</v>
      </c>
      <c r="F126" s="18" t="s">
        <v>284</v>
      </c>
      <c r="G126" s="18" t="s">
        <v>284</v>
      </c>
      <c r="H126" s="18" t="s">
        <v>803</v>
      </c>
      <c r="I126" s="17" t="s">
        <v>514</v>
      </c>
      <c r="J126" s="18" t="s">
        <v>280</v>
      </c>
      <c r="K126" s="28">
        <v>40</v>
      </c>
      <c r="L126" s="30"/>
    </row>
    <row r="127" s="2" customFormat="1" customHeight="1" spans="1:12">
      <c r="A127" s="14">
        <v>12</v>
      </c>
      <c r="B127" s="14" t="s">
        <v>241</v>
      </c>
      <c r="C127" s="15" t="s">
        <v>52</v>
      </c>
      <c r="D127" s="15" t="s">
        <v>79</v>
      </c>
      <c r="E127" s="15" t="s">
        <v>142</v>
      </c>
      <c r="F127" s="15" t="s">
        <v>804</v>
      </c>
      <c r="G127" s="15" t="s">
        <v>804</v>
      </c>
      <c r="H127" s="15" t="s">
        <v>805</v>
      </c>
      <c r="I127" s="14" t="s">
        <v>580</v>
      </c>
      <c r="J127" s="15" t="s">
        <v>142</v>
      </c>
      <c r="K127" s="28">
        <v>150</v>
      </c>
      <c r="L127" s="29"/>
    </row>
    <row r="128" s="2" customFormat="1" customHeight="1" spans="1:12">
      <c r="A128" s="14">
        <v>13</v>
      </c>
      <c r="B128" s="14" t="s">
        <v>241</v>
      </c>
      <c r="C128" s="15" t="s">
        <v>65</v>
      </c>
      <c r="D128" s="15" t="s">
        <v>806</v>
      </c>
      <c r="E128" s="15" t="s">
        <v>806</v>
      </c>
      <c r="F128" s="15" t="s">
        <v>807</v>
      </c>
      <c r="G128" s="15" t="s">
        <v>807</v>
      </c>
      <c r="H128" s="15" t="s">
        <v>808</v>
      </c>
      <c r="I128" s="14" t="s">
        <v>524</v>
      </c>
      <c r="J128" s="15"/>
      <c r="K128" s="28">
        <v>15</v>
      </c>
      <c r="L128" s="29"/>
    </row>
    <row r="129" s="2" customFormat="1" customHeight="1" spans="1:12">
      <c r="A129" s="14">
        <v>14</v>
      </c>
      <c r="B129" s="14" t="s">
        <v>241</v>
      </c>
      <c r="C129" s="15" t="s">
        <v>65</v>
      </c>
      <c r="D129" s="15" t="s">
        <v>806</v>
      </c>
      <c r="E129" s="15" t="s">
        <v>806</v>
      </c>
      <c r="F129" s="15" t="s">
        <v>809</v>
      </c>
      <c r="G129" s="15" t="s">
        <v>809</v>
      </c>
      <c r="H129" s="15" t="s">
        <v>810</v>
      </c>
      <c r="I129" s="14" t="s">
        <v>524</v>
      </c>
      <c r="J129" s="15"/>
      <c r="K129" s="28">
        <v>6</v>
      </c>
      <c r="L129" s="29"/>
    </row>
    <row r="130" s="2" customFormat="1" customHeight="1" spans="1:12">
      <c r="A130" s="14">
        <v>15</v>
      </c>
      <c r="B130" s="14" t="s">
        <v>241</v>
      </c>
      <c r="C130" s="15" t="s">
        <v>52</v>
      </c>
      <c r="D130" s="15" t="s">
        <v>79</v>
      </c>
      <c r="E130" s="15" t="s">
        <v>83</v>
      </c>
      <c r="F130" s="15" t="s">
        <v>258</v>
      </c>
      <c r="G130" s="15" t="s">
        <v>258</v>
      </c>
      <c r="H130" s="15" t="s">
        <v>811</v>
      </c>
      <c r="I130" s="14" t="s">
        <v>514</v>
      </c>
      <c r="J130" s="15"/>
      <c r="K130" s="28">
        <v>30</v>
      </c>
      <c r="L130" s="29"/>
    </row>
    <row r="131" s="2" customFormat="1" customHeight="1" spans="1:12">
      <c r="A131" s="14">
        <v>16</v>
      </c>
      <c r="B131" s="14" t="s">
        <v>241</v>
      </c>
      <c r="C131" s="15" t="s">
        <v>52</v>
      </c>
      <c r="D131" s="15" t="s">
        <v>79</v>
      </c>
      <c r="E131" s="15" t="s">
        <v>83</v>
      </c>
      <c r="F131" s="15" t="s">
        <v>260</v>
      </c>
      <c r="G131" s="15" t="s">
        <v>260</v>
      </c>
      <c r="H131" s="15" t="s">
        <v>812</v>
      </c>
      <c r="I131" s="14" t="s">
        <v>514</v>
      </c>
      <c r="J131" s="15"/>
      <c r="K131" s="28">
        <v>30</v>
      </c>
      <c r="L131" s="29"/>
    </row>
    <row r="132" s="1" customFormat="1" customHeight="1" spans="1:12">
      <c r="A132" s="14">
        <v>17</v>
      </c>
      <c r="B132" s="17" t="s">
        <v>241</v>
      </c>
      <c r="C132" s="18" t="s">
        <v>15</v>
      </c>
      <c r="D132" s="20" t="s">
        <v>172</v>
      </c>
      <c r="E132" s="20" t="s">
        <v>280</v>
      </c>
      <c r="F132" s="18" t="s">
        <v>282</v>
      </c>
      <c r="G132" s="18" t="s">
        <v>282</v>
      </c>
      <c r="H132" s="18" t="s">
        <v>813</v>
      </c>
      <c r="I132" s="17" t="s">
        <v>514</v>
      </c>
      <c r="J132" s="18" t="s">
        <v>280</v>
      </c>
      <c r="K132" s="28">
        <v>40</v>
      </c>
      <c r="L132" s="30"/>
    </row>
    <row r="133" s="2" customFormat="1" customHeight="1" spans="1:12">
      <c r="A133" s="14">
        <v>18</v>
      </c>
      <c r="B133" s="14" t="s">
        <v>241</v>
      </c>
      <c r="C133" s="15" t="s">
        <v>65</v>
      </c>
      <c r="D133" s="15" t="s">
        <v>615</v>
      </c>
      <c r="E133" s="15" t="s">
        <v>616</v>
      </c>
      <c r="F133" s="15" t="s">
        <v>814</v>
      </c>
      <c r="G133" s="15" t="s">
        <v>814</v>
      </c>
      <c r="H133" s="15" t="s">
        <v>815</v>
      </c>
      <c r="I133" s="14" t="s">
        <v>524</v>
      </c>
      <c r="J133" s="15" t="s">
        <v>399</v>
      </c>
      <c r="K133" s="28">
        <v>19.0546</v>
      </c>
      <c r="L133" s="29"/>
    </row>
    <row r="134" s="1" customFormat="1" customHeight="1" spans="1:12">
      <c r="A134" s="14">
        <v>19</v>
      </c>
      <c r="B134" s="17" t="s">
        <v>241</v>
      </c>
      <c r="C134" s="18" t="s">
        <v>15</v>
      </c>
      <c r="D134" s="20" t="s">
        <v>172</v>
      </c>
      <c r="E134" s="20" t="s">
        <v>280</v>
      </c>
      <c r="F134" s="18" t="s">
        <v>281</v>
      </c>
      <c r="G134" s="18" t="s">
        <v>281</v>
      </c>
      <c r="H134" s="18" t="s">
        <v>816</v>
      </c>
      <c r="I134" s="17" t="s">
        <v>514</v>
      </c>
      <c r="J134" s="18" t="s">
        <v>280</v>
      </c>
      <c r="K134" s="28">
        <v>40</v>
      </c>
      <c r="L134" s="30"/>
    </row>
    <row r="135" s="2" customFormat="1" customHeight="1" spans="1:12">
      <c r="A135" s="14">
        <v>20</v>
      </c>
      <c r="B135" s="14" t="s">
        <v>241</v>
      </c>
      <c r="C135" s="15" t="s">
        <v>52</v>
      </c>
      <c r="D135" s="15" t="s">
        <v>79</v>
      </c>
      <c r="E135" s="15" t="s">
        <v>83</v>
      </c>
      <c r="F135" s="15" t="s">
        <v>264</v>
      </c>
      <c r="G135" s="15" t="s">
        <v>264</v>
      </c>
      <c r="H135" s="15" t="s">
        <v>817</v>
      </c>
      <c r="I135" s="14" t="s">
        <v>514</v>
      </c>
      <c r="J135" s="15"/>
      <c r="K135" s="28">
        <v>60</v>
      </c>
      <c r="L135" s="29"/>
    </row>
    <row r="136" s="2" customFormat="1" customHeight="1" spans="1:12">
      <c r="A136" s="14">
        <v>21</v>
      </c>
      <c r="B136" s="14" t="s">
        <v>241</v>
      </c>
      <c r="C136" s="15" t="s">
        <v>65</v>
      </c>
      <c r="D136" s="15" t="s">
        <v>72</v>
      </c>
      <c r="E136" s="15" t="s">
        <v>560</v>
      </c>
      <c r="F136" s="15" t="s">
        <v>818</v>
      </c>
      <c r="G136" s="15" t="s">
        <v>818</v>
      </c>
      <c r="H136" s="15" t="s">
        <v>819</v>
      </c>
      <c r="I136" s="14" t="s">
        <v>524</v>
      </c>
      <c r="J136" s="15" t="s">
        <v>399</v>
      </c>
      <c r="K136" s="28">
        <v>24.12</v>
      </c>
      <c r="L136" s="29"/>
    </row>
    <row r="137" s="2" customFormat="1" customHeight="1" spans="1:12">
      <c r="A137" s="14">
        <v>22</v>
      </c>
      <c r="B137" s="14" t="s">
        <v>241</v>
      </c>
      <c r="C137" s="15" t="s">
        <v>65</v>
      </c>
      <c r="D137" s="15" t="s">
        <v>72</v>
      </c>
      <c r="E137" s="20" t="s">
        <v>564</v>
      </c>
      <c r="F137" s="15" t="s">
        <v>820</v>
      </c>
      <c r="G137" s="15" t="s">
        <v>820</v>
      </c>
      <c r="H137" s="15" t="s">
        <v>821</v>
      </c>
      <c r="I137" s="14" t="s">
        <v>524</v>
      </c>
      <c r="J137" s="15" t="s">
        <v>399</v>
      </c>
      <c r="K137" s="28">
        <v>4</v>
      </c>
      <c r="L137" s="29"/>
    </row>
    <row r="138" s="2" customFormat="1" customHeight="1" spans="1:12">
      <c r="A138" s="14">
        <v>23</v>
      </c>
      <c r="B138" s="14" t="s">
        <v>241</v>
      </c>
      <c r="C138" s="15" t="s">
        <v>65</v>
      </c>
      <c r="D138" s="15" t="s">
        <v>72</v>
      </c>
      <c r="E138" s="21" t="s">
        <v>73</v>
      </c>
      <c r="F138" s="15" t="s">
        <v>822</v>
      </c>
      <c r="G138" s="15" t="s">
        <v>822</v>
      </c>
      <c r="H138" s="15" t="s">
        <v>823</v>
      </c>
      <c r="I138" s="14" t="s">
        <v>524</v>
      </c>
      <c r="J138" s="15"/>
      <c r="K138" s="28">
        <v>30</v>
      </c>
      <c r="L138" s="29"/>
    </row>
    <row r="139" s="1" customFormat="1" customHeight="1" spans="1:12">
      <c r="A139" s="14">
        <v>24</v>
      </c>
      <c r="B139" s="17" t="s">
        <v>241</v>
      </c>
      <c r="C139" s="18" t="s">
        <v>15</v>
      </c>
      <c r="D139" s="19" t="s">
        <v>75</v>
      </c>
      <c r="E139" s="19" t="s">
        <v>75</v>
      </c>
      <c r="F139" s="18" t="s">
        <v>824</v>
      </c>
      <c r="G139" s="18" t="s">
        <v>824</v>
      </c>
      <c r="H139" s="18" t="s">
        <v>825</v>
      </c>
      <c r="I139" s="17" t="s">
        <v>546</v>
      </c>
      <c r="J139" s="18" t="s">
        <v>75</v>
      </c>
      <c r="K139" s="28">
        <v>57.0477</v>
      </c>
      <c r="L139" s="30"/>
    </row>
    <row r="140" s="2" customFormat="1" customHeight="1" spans="1:12">
      <c r="A140" s="14">
        <v>25</v>
      </c>
      <c r="B140" s="14" t="s">
        <v>241</v>
      </c>
      <c r="C140" s="15" t="s">
        <v>65</v>
      </c>
      <c r="D140" s="15" t="s">
        <v>72</v>
      </c>
      <c r="E140" s="15" t="s">
        <v>560</v>
      </c>
      <c r="F140" s="15" t="s">
        <v>826</v>
      </c>
      <c r="G140" s="15" t="s">
        <v>826</v>
      </c>
      <c r="H140" s="15" t="s">
        <v>827</v>
      </c>
      <c r="I140" s="14" t="s">
        <v>524</v>
      </c>
      <c r="J140" s="15" t="s">
        <v>399</v>
      </c>
      <c r="K140" s="28">
        <v>80</v>
      </c>
      <c r="L140" s="29"/>
    </row>
    <row r="141" s="2" customFormat="1" customHeight="1" spans="1:12">
      <c r="A141" s="14">
        <v>26</v>
      </c>
      <c r="B141" s="14" t="s">
        <v>241</v>
      </c>
      <c r="C141" s="15" t="s">
        <v>52</v>
      </c>
      <c r="D141" s="15" t="s">
        <v>79</v>
      </c>
      <c r="E141" s="15" t="s">
        <v>83</v>
      </c>
      <c r="F141" s="15" t="s">
        <v>828</v>
      </c>
      <c r="G141" s="15" t="s">
        <v>828</v>
      </c>
      <c r="H141" s="15" t="s">
        <v>829</v>
      </c>
      <c r="I141" s="14" t="s">
        <v>514</v>
      </c>
      <c r="J141" s="15"/>
      <c r="K141" s="28">
        <v>30</v>
      </c>
      <c r="L141" s="29"/>
    </row>
    <row r="142" s="2" customFormat="1" customHeight="1" spans="1:12">
      <c r="A142" s="14">
        <v>27</v>
      </c>
      <c r="B142" s="14" t="s">
        <v>241</v>
      </c>
      <c r="C142" s="15" t="s">
        <v>52</v>
      </c>
      <c r="D142" s="15" t="s">
        <v>79</v>
      </c>
      <c r="E142" s="15" t="s">
        <v>83</v>
      </c>
      <c r="F142" s="15" t="s">
        <v>261</v>
      </c>
      <c r="G142" s="15" t="s">
        <v>261</v>
      </c>
      <c r="H142" s="15" t="s">
        <v>830</v>
      </c>
      <c r="I142" s="14" t="s">
        <v>514</v>
      </c>
      <c r="J142" s="15"/>
      <c r="K142" s="28">
        <v>100</v>
      </c>
      <c r="L142" s="29"/>
    </row>
    <row r="143" s="2" customFormat="1" customHeight="1" spans="1:12">
      <c r="A143" s="14">
        <v>28</v>
      </c>
      <c r="B143" s="14" t="s">
        <v>241</v>
      </c>
      <c r="C143" s="15" t="s">
        <v>116</v>
      </c>
      <c r="D143" s="15" t="s">
        <v>126</v>
      </c>
      <c r="E143" s="20" t="s">
        <v>127</v>
      </c>
      <c r="F143" s="15" t="s">
        <v>831</v>
      </c>
      <c r="G143" s="15" t="s">
        <v>832</v>
      </c>
      <c r="H143" s="15" t="s">
        <v>833</v>
      </c>
      <c r="I143" s="14" t="s">
        <v>539</v>
      </c>
      <c r="J143" s="15" t="s">
        <v>126</v>
      </c>
      <c r="K143" s="28">
        <v>40</v>
      </c>
      <c r="L143" s="29"/>
    </row>
    <row r="144" s="2" customFormat="1" customHeight="1" spans="1:12">
      <c r="A144" s="14">
        <v>1</v>
      </c>
      <c r="B144" s="14" t="s">
        <v>313</v>
      </c>
      <c r="C144" s="15" t="s">
        <v>78</v>
      </c>
      <c r="D144" s="19" t="s">
        <v>79</v>
      </c>
      <c r="E144" s="19" t="s">
        <v>86</v>
      </c>
      <c r="F144" s="15" t="s">
        <v>319</v>
      </c>
      <c r="G144" s="15" t="s">
        <v>834</v>
      </c>
      <c r="H144" s="15" t="s">
        <v>835</v>
      </c>
      <c r="I144" s="14" t="s">
        <v>514</v>
      </c>
      <c r="J144" s="15" t="s">
        <v>156</v>
      </c>
      <c r="K144" s="28">
        <v>1100</v>
      </c>
      <c r="L144" s="29"/>
    </row>
    <row r="145" s="1" customFormat="1" customHeight="1" spans="1:12">
      <c r="A145" s="17">
        <v>2</v>
      </c>
      <c r="B145" s="17" t="s">
        <v>313</v>
      </c>
      <c r="C145" s="18" t="s">
        <v>15</v>
      </c>
      <c r="D145" s="18" t="s">
        <v>16</v>
      </c>
      <c r="E145" s="19" t="s">
        <v>17</v>
      </c>
      <c r="F145" s="18" t="s">
        <v>17</v>
      </c>
      <c r="G145" s="18" t="s">
        <v>344</v>
      </c>
      <c r="H145" s="18" t="s">
        <v>836</v>
      </c>
      <c r="I145" s="17" t="s">
        <v>514</v>
      </c>
      <c r="J145" s="18" t="s">
        <v>16</v>
      </c>
      <c r="K145" s="28">
        <v>30</v>
      </c>
      <c r="L145" s="30"/>
    </row>
    <row r="146" s="2" customFormat="1" customHeight="1" spans="1:12">
      <c r="A146" s="14">
        <v>3</v>
      </c>
      <c r="B146" s="14" t="s">
        <v>313</v>
      </c>
      <c r="C146" s="15" t="s">
        <v>116</v>
      </c>
      <c r="D146" s="15" t="s">
        <v>314</v>
      </c>
      <c r="E146" s="15" t="s">
        <v>315</v>
      </c>
      <c r="F146" s="15" t="s">
        <v>837</v>
      </c>
      <c r="G146" s="15" t="s">
        <v>316</v>
      </c>
      <c r="H146" s="15" t="s">
        <v>838</v>
      </c>
      <c r="I146" s="14" t="s">
        <v>839</v>
      </c>
      <c r="J146" s="15"/>
      <c r="K146" s="28">
        <v>300</v>
      </c>
      <c r="L146" s="29"/>
    </row>
    <row r="147" s="2" customFormat="1" customHeight="1" spans="1:12">
      <c r="A147" s="17">
        <v>4</v>
      </c>
      <c r="B147" s="14" t="s">
        <v>313</v>
      </c>
      <c r="C147" s="15" t="s">
        <v>116</v>
      </c>
      <c r="D147" s="15" t="s">
        <v>126</v>
      </c>
      <c r="E147" s="20" t="s">
        <v>127</v>
      </c>
      <c r="F147" s="15" t="s">
        <v>840</v>
      </c>
      <c r="G147" s="15" t="s">
        <v>840</v>
      </c>
      <c r="H147" s="15" t="s">
        <v>841</v>
      </c>
      <c r="I147" s="14" t="s">
        <v>539</v>
      </c>
      <c r="J147" s="15" t="s">
        <v>126</v>
      </c>
      <c r="K147" s="28">
        <v>90</v>
      </c>
      <c r="L147" s="29"/>
    </row>
    <row r="148" s="2" customFormat="1" customHeight="1" spans="1:12">
      <c r="A148" s="14">
        <v>5</v>
      </c>
      <c r="B148" s="14" t="s">
        <v>313</v>
      </c>
      <c r="C148" s="15" t="s">
        <v>52</v>
      </c>
      <c r="D148" s="19" t="s">
        <v>79</v>
      </c>
      <c r="E148" s="19" t="s">
        <v>80</v>
      </c>
      <c r="F148" s="15" t="s">
        <v>178</v>
      </c>
      <c r="G148" s="15" t="s">
        <v>178</v>
      </c>
      <c r="H148" s="15" t="s">
        <v>842</v>
      </c>
      <c r="I148" s="14" t="s">
        <v>514</v>
      </c>
      <c r="J148" s="15" t="s">
        <v>97</v>
      </c>
      <c r="K148" s="28">
        <v>300</v>
      </c>
      <c r="L148" s="29"/>
    </row>
    <row r="149" s="2" customFormat="1" customHeight="1" spans="1:12">
      <c r="A149" s="17">
        <v>6</v>
      </c>
      <c r="B149" s="14" t="s">
        <v>313</v>
      </c>
      <c r="C149" s="15" t="s">
        <v>116</v>
      </c>
      <c r="D149" s="20" t="s">
        <v>117</v>
      </c>
      <c r="E149" s="20" t="s">
        <v>118</v>
      </c>
      <c r="F149" s="15" t="s">
        <v>843</v>
      </c>
      <c r="G149" s="15" t="s">
        <v>843</v>
      </c>
      <c r="H149" s="15" t="s">
        <v>844</v>
      </c>
      <c r="I149" s="14" t="s">
        <v>539</v>
      </c>
      <c r="J149" s="15" t="s">
        <v>126</v>
      </c>
      <c r="K149" s="28">
        <v>400</v>
      </c>
      <c r="L149" s="29"/>
    </row>
    <row r="150" s="2" customFormat="1" customHeight="1" spans="1:12">
      <c r="A150" s="14">
        <v>7</v>
      </c>
      <c r="B150" s="14" t="s">
        <v>313</v>
      </c>
      <c r="C150" s="15" t="s">
        <v>52</v>
      </c>
      <c r="D150" s="19" t="s">
        <v>60</v>
      </c>
      <c r="E150" s="21" t="s">
        <v>61</v>
      </c>
      <c r="F150" s="15" t="s">
        <v>845</v>
      </c>
      <c r="G150" s="15" t="s">
        <v>845</v>
      </c>
      <c r="H150" s="15" t="s">
        <v>846</v>
      </c>
      <c r="I150" s="14" t="s">
        <v>508</v>
      </c>
      <c r="J150" s="15" t="s">
        <v>63</v>
      </c>
      <c r="K150" s="28">
        <v>1100</v>
      </c>
      <c r="L150" s="29"/>
    </row>
    <row r="151" s="1" customFormat="1" customHeight="1" spans="1:12">
      <c r="A151" s="17">
        <v>8</v>
      </c>
      <c r="B151" s="17" t="s">
        <v>313</v>
      </c>
      <c r="C151" s="18" t="s">
        <v>15</v>
      </c>
      <c r="D151" s="18" t="s">
        <v>27</v>
      </c>
      <c r="E151" s="20" t="s">
        <v>48</v>
      </c>
      <c r="F151" s="18" t="s">
        <v>648</v>
      </c>
      <c r="G151" s="18" t="s">
        <v>847</v>
      </c>
      <c r="H151" s="18" t="s">
        <v>848</v>
      </c>
      <c r="I151" s="17" t="s">
        <v>514</v>
      </c>
      <c r="J151" s="18"/>
      <c r="K151" s="28">
        <v>10</v>
      </c>
      <c r="L151" s="30"/>
    </row>
    <row r="152" s="2" customFormat="1" customHeight="1" spans="1:12">
      <c r="A152" s="14">
        <v>9</v>
      </c>
      <c r="B152" s="14" t="s">
        <v>313</v>
      </c>
      <c r="C152" s="15" t="s">
        <v>52</v>
      </c>
      <c r="D152" s="16" t="s">
        <v>53</v>
      </c>
      <c r="E152" s="16" t="s">
        <v>54</v>
      </c>
      <c r="F152" s="15" t="s">
        <v>849</v>
      </c>
      <c r="G152" s="15" t="s">
        <v>849</v>
      </c>
      <c r="H152" s="15" t="s">
        <v>850</v>
      </c>
      <c r="I152" s="14" t="s">
        <v>508</v>
      </c>
      <c r="J152" s="15" t="s">
        <v>59</v>
      </c>
      <c r="K152" s="28">
        <v>115.5</v>
      </c>
      <c r="L152" s="29"/>
    </row>
    <row r="153" s="2" customFormat="1" customHeight="1" spans="1:12">
      <c r="A153" s="17">
        <v>10</v>
      </c>
      <c r="B153" s="14" t="s">
        <v>313</v>
      </c>
      <c r="C153" s="15" t="s">
        <v>52</v>
      </c>
      <c r="D153" s="19" t="s">
        <v>60</v>
      </c>
      <c r="E153" s="21" t="s">
        <v>61</v>
      </c>
      <c r="F153" s="15" t="s">
        <v>851</v>
      </c>
      <c r="G153" s="15" t="s">
        <v>851</v>
      </c>
      <c r="H153" s="15" t="s">
        <v>852</v>
      </c>
      <c r="I153" s="14" t="s">
        <v>508</v>
      </c>
      <c r="J153" s="15" t="s">
        <v>59</v>
      </c>
      <c r="K153" s="28">
        <v>200</v>
      </c>
      <c r="L153" s="29"/>
    </row>
    <row r="154" s="2" customFormat="1" customHeight="1" spans="1:12">
      <c r="A154" s="14">
        <v>11</v>
      </c>
      <c r="B154" s="14" t="s">
        <v>313</v>
      </c>
      <c r="C154" s="15" t="s">
        <v>116</v>
      </c>
      <c r="D154" s="15" t="s">
        <v>237</v>
      </c>
      <c r="E154" s="19" t="s">
        <v>238</v>
      </c>
      <c r="F154" s="15" t="s">
        <v>378</v>
      </c>
      <c r="G154" s="15" t="s">
        <v>378</v>
      </c>
      <c r="H154" s="15" t="s">
        <v>853</v>
      </c>
      <c r="I154" s="14" t="s">
        <v>539</v>
      </c>
      <c r="J154" s="15" t="s">
        <v>379</v>
      </c>
      <c r="K154" s="28">
        <v>800</v>
      </c>
      <c r="L154" s="29"/>
    </row>
    <row r="155" s="2" customFormat="1" customHeight="1" spans="1:12">
      <c r="A155" s="17">
        <v>12</v>
      </c>
      <c r="B155" s="14" t="s">
        <v>313</v>
      </c>
      <c r="C155" s="15" t="s">
        <v>78</v>
      </c>
      <c r="D155" s="19" t="s">
        <v>79</v>
      </c>
      <c r="E155" s="19" t="s">
        <v>86</v>
      </c>
      <c r="F155" s="15" t="s">
        <v>854</v>
      </c>
      <c r="G155" s="15" t="s">
        <v>855</v>
      </c>
      <c r="H155" s="15" t="s">
        <v>856</v>
      </c>
      <c r="I155" s="14" t="s">
        <v>514</v>
      </c>
      <c r="J155" s="15" t="s">
        <v>156</v>
      </c>
      <c r="K155" s="28">
        <v>1100</v>
      </c>
      <c r="L155" s="29"/>
    </row>
    <row r="156" s="1" customFormat="1" customHeight="1" spans="1:12">
      <c r="A156" s="14">
        <v>13</v>
      </c>
      <c r="B156" s="17" t="s">
        <v>313</v>
      </c>
      <c r="C156" s="18" t="s">
        <v>15</v>
      </c>
      <c r="D156" s="18" t="s">
        <v>27</v>
      </c>
      <c r="E156" s="19" t="s">
        <v>28</v>
      </c>
      <c r="F156" s="18" t="s">
        <v>857</v>
      </c>
      <c r="G156" s="18" t="s">
        <v>858</v>
      </c>
      <c r="H156" s="18" t="s">
        <v>859</v>
      </c>
      <c r="I156" s="17" t="s">
        <v>514</v>
      </c>
      <c r="J156" s="18" t="s">
        <v>276</v>
      </c>
      <c r="K156" s="28">
        <v>20</v>
      </c>
      <c r="L156" s="30"/>
    </row>
    <row r="157" s="2" customFormat="1" customHeight="1" spans="1:12">
      <c r="A157" s="17">
        <v>14</v>
      </c>
      <c r="B157" s="14" t="s">
        <v>313</v>
      </c>
      <c r="C157" s="15" t="s">
        <v>65</v>
      </c>
      <c r="D157" s="15" t="s">
        <v>615</v>
      </c>
      <c r="E157" s="15" t="s">
        <v>616</v>
      </c>
      <c r="F157" s="15" t="s">
        <v>860</v>
      </c>
      <c r="G157" s="15" t="s">
        <v>861</v>
      </c>
      <c r="H157" s="15" t="s">
        <v>862</v>
      </c>
      <c r="I157" s="14" t="s">
        <v>524</v>
      </c>
      <c r="J157" s="15"/>
      <c r="K157" s="28">
        <v>68.4487</v>
      </c>
      <c r="L157" s="29"/>
    </row>
    <row r="158" s="2" customFormat="1" customHeight="1" spans="1:12">
      <c r="A158" s="14">
        <v>15</v>
      </c>
      <c r="B158" s="14" t="s">
        <v>313</v>
      </c>
      <c r="C158" s="15" t="s">
        <v>52</v>
      </c>
      <c r="D158" s="15" t="s">
        <v>79</v>
      </c>
      <c r="E158" s="15" t="s">
        <v>83</v>
      </c>
      <c r="F158" s="15" t="s">
        <v>863</v>
      </c>
      <c r="G158" s="15" t="s">
        <v>863</v>
      </c>
      <c r="H158" s="15" t="s">
        <v>864</v>
      </c>
      <c r="I158" s="14" t="s">
        <v>514</v>
      </c>
      <c r="J158" s="15" t="s">
        <v>594</v>
      </c>
      <c r="K158" s="28">
        <v>500</v>
      </c>
      <c r="L158" s="29"/>
    </row>
    <row r="159" s="1" customFormat="1" customHeight="1" spans="1:12">
      <c r="A159" s="17">
        <v>16</v>
      </c>
      <c r="B159" s="17" t="s">
        <v>313</v>
      </c>
      <c r="C159" s="18" t="s">
        <v>15</v>
      </c>
      <c r="D159" s="20" t="s">
        <v>172</v>
      </c>
      <c r="E159" s="20" t="s">
        <v>280</v>
      </c>
      <c r="F159" s="18" t="s">
        <v>635</v>
      </c>
      <c r="G159" s="18" t="s">
        <v>865</v>
      </c>
      <c r="H159" s="18" t="s">
        <v>866</v>
      </c>
      <c r="I159" s="17" t="s">
        <v>514</v>
      </c>
      <c r="J159" s="18" t="s">
        <v>280</v>
      </c>
      <c r="K159" s="28">
        <v>90</v>
      </c>
      <c r="L159" s="30"/>
    </row>
    <row r="160" s="2" customFormat="1" customHeight="1" spans="1:12">
      <c r="A160" s="14">
        <v>17</v>
      </c>
      <c r="B160" s="14" t="s">
        <v>313</v>
      </c>
      <c r="C160" s="15" t="s">
        <v>116</v>
      </c>
      <c r="D160" s="20" t="s">
        <v>536</v>
      </c>
      <c r="E160" s="20" t="s">
        <v>536</v>
      </c>
      <c r="F160" s="15" t="s">
        <v>867</v>
      </c>
      <c r="G160" s="15" t="s">
        <v>867</v>
      </c>
      <c r="H160" s="15" t="s">
        <v>868</v>
      </c>
      <c r="I160" s="14" t="s">
        <v>539</v>
      </c>
      <c r="J160" s="15" t="s">
        <v>536</v>
      </c>
      <c r="K160" s="28">
        <v>50</v>
      </c>
      <c r="L160" s="29"/>
    </row>
    <row r="161" s="2" customFormat="1" customHeight="1" spans="1:12">
      <c r="A161" s="17">
        <v>18</v>
      </c>
      <c r="B161" s="14" t="s">
        <v>313</v>
      </c>
      <c r="C161" s="15" t="s">
        <v>116</v>
      </c>
      <c r="D161" s="15" t="s">
        <v>126</v>
      </c>
      <c r="E161" s="20" t="s">
        <v>127</v>
      </c>
      <c r="F161" s="15" t="s">
        <v>869</v>
      </c>
      <c r="G161" s="15" t="s">
        <v>870</v>
      </c>
      <c r="H161" s="15" t="s">
        <v>871</v>
      </c>
      <c r="I161" s="14" t="s">
        <v>539</v>
      </c>
      <c r="J161" s="15" t="s">
        <v>126</v>
      </c>
      <c r="K161" s="28">
        <v>452</v>
      </c>
      <c r="L161" s="29"/>
    </row>
    <row r="162" s="2" customFormat="1" customHeight="1" spans="1:12">
      <c r="A162" s="14">
        <v>19</v>
      </c>
      <c r="B162" s="14" t="s">
        <v>313</v>
      </c>
      <c r="C162" s="15" t="s">
        <v>116</v>
      </c>
      <c r="D162" s="15" t="s">
        <v>237</v>
      </c>
      <c r="E162" s="19" t="s">
        <v>238</v>
      </c>
      <c r="F162" s="15" t="s">
        <v>380</v>
      </c>
      <c r="G162" s="15" t="s">
        <v>380</v>
      </c>
      <c r="H162" s="15" t="s">
        <v>872</v>
      </c>
      <c r="I162" s="14" t="s">
        <v>539</v>
      </c>
      <c r="J162" s="15" t="s">
        <v>379</v>
      </c>
      <c r="K162" s="28">
        <v>21</v>
      </c>
      <c r="L162" s="29"/>
    </row>
    <row r="163" s="2" customFormat="1" customHeight="1" spans="1:12">
      <c r="A163" s="17">
        <v>20</v>
      </c>
      <c r="B163" s="14" t="s">
        <v>313</v>
      </c>
      <c r="C163" s="15" t="s">
        <v>78</v>
      </c>
      <c r="D163" s="19" t="s">
        <v>79</v>
      </c>
      <c r="E163" s="19" t="s">
        <v>86</v>
      </c>
      <c r="F163" s="15" t="s">
        <v>873</v>
      </c>
      <c r="G163" s="15" t="s">
        <v>874</v>
      </c>
      <c r="H163" s="15" t="s">
        <v>875</v>
      </c>
      <c r="I163" s="14" t="s">
        <v>514</v>
      </c>
      <c r="J163" s="15" t="s">
        <v>156</v>
      </c>
      <c r="K163" s="28">
        <v>1100</v>
      </c>
      <c r="L163" s="29"/>
    </row>
    <row r="164" s="2" customFormat="1" customHeight="1" spans="1:12">
      <c r="A164" s="14">
        <v>21</v>
      </c>
      <c r="B164" s="14" t="s">
        <v>313</v>
      </c>
      <c r="C164" s="15" t="s">
        <v>65</v>
      </c>
      <c r="D164" s="15" t="s">
        <v>72</v>
      </c>
      <c r="E164" s="15" t="s">
        <v>560</v>
      </c>
      <c r="F164" s="15" t="s">
        <v>560</v>
      </c>
      <c r="G164" s="15" t="s">
        <v>876</v>
      </c>
      <c r="H164" s="15" t="s">
        <v>877</v>
      </c>
      <c r="I164" s="14" t="s">
        <v>524</v>
      </c>
      <c r="J164" s="15" t="s">
        <v>399</v>
      </c>
      <c r="K164" s="28">
        <v>628.785</v>
      </c>
      <c r="L164" s="29"/>
    </row>
    <row r="165" s="2" customFormat="1" customHeight="1" spans="1:12">
      <c r="A165" s="17">
        <v>22</v>
      </c>
      <c r="B165" s="14" t="s">
        <v>313</v>
      </c>
      <c r="C165" s="15" t="s">
        <v>78</v>
      </c>
      <c r="D165" s="19" t="s">
        <v>79</v>
      </c>
      <c r="E165" s="19" t="s">
        <v>83</v>
      </c>
      <c r="F165" s="15" t="s">
        <v>878</v>
      </c>
      <c r="G165" s="15" t="s">
        <v>879</v>
      </c>
      <c r="H165" s="15" t="s">
        <v>880</v>
      </c>
      <c r="I165" s="14" t="s">
        <v>514</v>
      </c>
      <c r="J165" s="15" t="s">
        <v>156</v>
      </c>
      <c r="K165" s="28">
        <v>1100</v>
      </c>
      <c r="L165" s="29"/>
    </row>
    <row r="166" s="2" customFormat="1" customHeight="1" spans="1:12">
      <c r="A166" s="14">
        <v>23</v>
      </c>
      <c r="B166" s="14" t="s">
        <v>313</v>
      </c>
      <c r="C166" s="15" t="s">
        <v>78</v>
      </c>
      <c r="D166" s="19" t="s">
        <v>79</v>
      </c>
      <c r="E166" s="19" t="s">
        <v>86</v>
      </c>
      <c r="F166" s="15" t="s">
        <v>881</v>
      </c>
      <c r="G166" s="15" t="s">
        <v>882</v>
      </c>
      <c r="H166" s="15" t="s">
        <v>883</v>
      </c>
      <c r="I166" s="14" t="s">
        <v>514</v>
      </c>
      <c r="J166" s="15" t="s">
        <v>156</v>
      </c>
      <c r="K166" s="28">
        <v>1100</v>
      </c>
      <c r="L166" s="29"/>
    </row>
    <row r="167" s="2" customFormat="1" customHeight="1" spans="1:12">
      <c r="A167" s="17">
        <v>24</v>
      </c>
      <c r="B167" s="14" t="s">
        <v>313</v>
      </c>
      <c r="C167" s="15" t="s">
        <v>116</v>
      </c>
      <c r="D167" s="20" t="s">
        <v>117</v>
      </c>
      <c r="E167" s="20" t="s">
        <v>118</v>
      </c>
      <c r="F167" s="15" t="s">
        <v>373</v>
      </c>
      <c r="G167" s="15" t="s">
        <v>373</v>
      </c>
      <c r="H167" s="15" t="s">
        <v>884</v>
      </c>
      <c r="I167" s="14" t="s">
        <v>539</v>
      </c>
      <c r="J167" s="15" t="s">
        <v>126</v>
      </c>
      <c r="K167" s="28">
        <v>1668</v>
      </c>
      <c r="L167" s="29"/>
    </row>
    <row r="168" s="2" customFormat="1" customHeight="1" spans="1:12">
      <c r="A168" s="14">
        <v>25</v>
      </c>
      <c r="B168" s="14" t="s">
        <v>313</v>
      </c>
      <c r="C168" s="15" t="s">
        <v>116</v>
      </c>
      <c r="D168" s="15" t="s">
        <v>126</v>
      </c>
      <c r="E168" s="20" t="s">
        <v>127</v>
      </c>
      <c r="F168" s="15" t="s">
        <v>885</v>
      </c>
      <c r="G168" s="15" t="s">
        <v>885</v>
      </c>
      <c r="H168" s="15" t="s">
        <v>886</v>
      </c>
      <c r="I168" s="14" t="s">
        <v>539</v>
      </c>
      <c r="J168" s="15" t="s">
        <v>126</v>
      </c>
      <c r="K168" s="28">
        <v>9</v>
      </c>
      <c r="L168" s="29"/>
    </row>
    <row r="169" s="2" customFormat="1" customHeight="1" spans="1:12">
      <c r="A169" s="17">
        <v>26</v>
      </c>
      <c r="B169" s="14" t="s">
        <v>313</v>
      </c>
      <c r="C169" s="15" t="s">
        <v>78</v>
      </c>
      <c r="D169" s="19" t="s">
        <v>79</v>
      </c>
      <c r="E169" s="19" t="s">
        <v>86</v>
      </c>
      <c r="F169" s="15" t="s">
        <v>887</v>
      </c>
      <c r="G169" s="15" t="s">
        <v>888</v>
      </c>
      <c r="H169" s="15" t="s">
        <v>889</v>
      </c>
      <c r="I169" s="14" t="s">
        <v>514</v>
      </c>
      <c r="J169" s="15" t="s">
        <v>156</v>
      </c>
      <c r="K169" s="28">
        <v>1100</v>
      </c>
      <c r="L169" s="29"/>
    </row>
    <row r="170" s="1" customFormat="1" customHeight="1" spans="1:12">
      <c r="A170" s="14">
        <v>27</v>
      </c>
      <c r="B170" s="17" t="s">
        <v>313</v>
      </c>
      <c r="C170" s="18" t="s">
        <v>15</v>
      </c>
      <c r="D170" s="19" t="s">
        <v>75</v>
      </c>
      <c r="E170" s="19" t="s">
        <v>75</v>
      </c>
      <c r="F170" s="18" t="s">
        <v>75</v>
      </c>
      <c r="G170" s="18" t="s">
        <v>890</v>
      </c>
      <c r="H170" s="18" t="s">
        <v>891</v>
      </c>
      <c r="I170" s="17" t="s">
        <v>546</v>
      </c>
      <c r="J170" s="18" t="s">
        <v>75</v>
      </c>
      <c r="K170" s="28">
        <v>522.1627</v>
      </c>
      <c r="L170" s="30"/>
    </row>
    <row r="171" s="2" customFormat="1" customHeight="1" spans="1:12">
      <c r="A171" s="17">
        <v>28</v>
      </c>
      <c r="B171" s="14" t="s">
        <v>313</v>
      </c>
      <c r="C171" s="15" t="s">
        <v>78</v>
      </c>
      <c r="D171" s="19" t="s">
        <v>79</v>
      </c>
      <c r="E171" s="19" t="s">
        <v>86</v>
      </c>
      <c r="F171" s="15" t="s">
        <v>332</v>
      </c>
      <c r="G171" s="15" t="s">
        <v>892</v>
      </c>
      <c r="H171" s="15" t="s">
        <v>893</v>
      </c>
      <c r="I171" s="14" t="s">
        <v>514</v>
      </c>
      <c r="J171" s="15" t="s">
        <v>156</v>
      </c>
      <c r="K171" s="28">
        <v>1100</v>
      </c>
      <c r="L171" s="29"/>
    </row>
    <row r="172" s="2" customFormat="1" customHeight="1" spans="1:12">
      <c r="A172" s="14">
        <v>29</v>
      </c>
      <c r="B172" s="14" t="s">
        <v>313</v>
      </c>
      <c r="C172" s="15" t="s">
        <v>65</v>
      </c>
      <c r="D172" s="15" t="s">
        <v>72</v>
      </c>
      <c r="E172" s="20" t="s">
        <v>564</v>
      </c>
      <c r="F172" s="15" t="s">
        <v>564</v>
      </c>
      <c r="G172" s="15" t="s">
        <v>894</v>
      </c>
      <c r="H172" s="15" t="s">
        <v>895</v>
      </c>
      <c r="I172" s="14" t="s">
        <v>524</v>
      </c>
      <c r="J172" s="15" t="s">
        <v>399</v>
      </c>
      <c r="K172" s="28">
        <v>95.76</v>
      </c>
      <c r="L172" s="29"/>
    </row>
    <row r="173" s="2" customFormat="1" customHeight="1" spans="1:12">
      <c r="A173" s="17">
        <v>30</v>
      </c>
      <c r="B173" s="14" t="s">
        <v>313</v>
      </c>
      <c r="C173" s="15" t="s">
        <v>52</v>
      </c>
      <c r="D173" s="19" t="s">
        <v>60</v>
      </c>
      <c r="E173" s="21" t="s">
        <v>61</v>
      </c>
      <c r="F173" s="15" t="s">
        <v>896</v>
      </c>
      <c r="G173" s="15" t="s">
        <v>896</v>
      </c>
      <c r="H173" s="15" t="s">
        <v>897</v>
      </c>
      <c r="I173" s="14" t="s">
        <v>508</v>
      </c>
      <c r="J173" s="15" t="s">
        <v>63</v>
      </c>
      <c r="K173" s="28">
        <v>711.14</v>
      </c>
      <c r="L173" s="29"/>
    </row>
    <row r="174" s="1" customFormat="1" customHeight="1" spans="1:12">
      <c r="A174" s="14">
        <v>31</v>
      </c>
      <c r="B174" s="17" t="s">
        <v>313</v>
      </c>
      <c r="C174" s="18" t="s">
        <v>15</v>
      </c>
      <c r="D174" s="18" t="s">
        <v>16</v>
      </c>
      <c r="E174" s="19" t="s">
        <v>17</v>
      </c>
      <c r="F174" s="18" t="s">
        <v>17</v>
      </c>
      <c r="G174" s="18" t="s">
        <v>343</v>
      </c>
      <c r="H174" s="18" t="s">
        <v>898</v>
      </c>
      <c r="I174" s="17" t="s">
        <v>514</v>
      </c>
      <c r="J174" s="18" t="s">
        <v>16</v>
      </c>
      <c r="K174" s="28">
        <v>10</v>
      </c>
      <c r="L174" s="30"/>
    </row>
    <row r="175" s="2" customFormat="1" customHeight="1" spans="1:12">
      <c r="A175" s="17">
        <v>32</v>
      </c>
      <c r="B175" s="14" t="s">
        <v>313</v>
      </c>
      <c r="C175" s="15" t="s">
        <v>52</v>
      </c>
      <c r="D175" s="19" t="s">
        <v>60</v>
      </c>
      <c r="E175" s="21" t="s">
        <v>61</v>
      </c>
      <c r="F175" s="15" t="s">
        <v>899</v>
      </c>
      <c r="G175" s="15" t="s">
        <v>899</v>
      </c>
      <c r="H175" s="15" t="s">
        <v>900</v>
      </c>
      <c r="I175" s="14" t="s">
        <v>508</v>
      </c>
      <c r="J175" s="15" t="s">
        <v>59</v>
      </c>
      <c r="K175" s="28">
        <v>200</v>
      </c>
      <c r="L175" s="29"/>
    </row>
    <row r="176" s="2" customFormat="1" customHeight="1" spans="1:12">
      <c r="A176" s="14">
        <v>33</v>
      </c>
      <c r="B176" s="14" t="s">
        <v>313</v>
      </c>
      <c r="C176" s="15" t="s">
        <v>52</v>
      </c>
      <c r="D176" s="16" t="s">
        <v>53</v>
      </c>
      <c r="E176" s="16" t="s">
        <v>54</v>
      </c>
      <c r="F176" s="15" t="s">
        <v>901</v>
      </c>
      <c r="G176" s="15" t="s">
        <v>901</v>
      </c>
      <c r="H176" s="15" t="s">
        <v>902</v>
      </c>
      <c r="I176" s="14" t="s">
        <v>508</v>
      </c>
      <c r="J176" s="15" t="s">
        <v>59</v>
      </c>
      <c r="K176" s="28">
        <v>500</v>
      </c>
      <c r="L176" s="29"/>
    </row>
    <row r="177" s="2" customFormat="1" customHeight="1" spans="1:12">
      <c r="A177" s="17">
        <v>34</v>
      </c>
      <c r="B177" s="14" t="s">
        <v>313</v>
      </c>
      <c r="C177" s="15" t="s">
        <v>52</v>
      </c>
      <c r="D177" s="15" t="s">
        <v>79</v>
      </c>
      <c r="E177" s="15" t="s">
        <v>142</v>
      </c>
      <c r="F177" s="15" t="s">
        <v>903</v>
      </c>
      <c r="G177" s="15" t="s">
        <v>903</v>
      </c>
      <c r="H177" s="15" t="s">
        <v>904</v>
      </c>
      <c r="I177" s="14" t="s">
        <v>580</v>
      </c>
      <c r="J177" s="15" t="s">
        <v>142</v>
      </c>
      <c r="K177" s="28">
        <v>800</v>
      </c>
      <c r="L177" s="29"/>
    </row>
    <row r="178" s="1" customFormat="1" customHeight="1" spans="1:12">
      <c r="A178" s="14">
        <v>35</v>
      </c>
      <c r="B178" s="17" t="s">
        <v>313</v>
      </c>
      <c r="C178" s="18" t="s">
        <v>15</v>
      </c>
      <c r="D178" s="19" t="s">
        <v>24</v>
      </c>
      <c r="E178" s="19" t="s">
        <v>25</v>
      </c>
      <c r="F178" s="18" t="s">
        <v>487</v>
      </c>
      <c r="G178" s="18" t="s">
        <v>905</v>
      </c>
      <c r="H178" s="18" t="s">
        <v>906</v>
      </c>
      <c r="I178" s="17" t="s">
        <v>514</v>
      </c>
      <c r="J178" s="18" t="s">
        <v>279</v>
      </c>
      <c r="K178" s="28">
        <v>128</v>
      </c>
      <c r="L178" s="30"/>
    </row>
    <row r="179" s="2" customFormat="1" customHeight="1" spans="1:12">
      <c r="A179" s="17">
        <v>36</v>
      </c>
      <c r="B179" s="14" t="s">
        <v>313</v>
      </c>
      <c r="C179" s="15" t="s">
        <v>78</v>
      </c>
      <c r="D179" s="19" t="s">
        <v>79</v>
      </c>
      <c r="E179" s="19" t="s">
        <v>86</v>
      </c>
      <c r="F179" s="15" t="s">
        <v>323</v>
      </c>
      <c r="G179" s="15" t="s">
        <v>907</v>
      </c>
      <c r="H179" s="15" t="s">
        <v>908</v>
      </c>
      <c r="I179" s="14" t="s">
        <v>514</v>
      </c>
      <c r="J179" s="15" t="s">
        <v>156</v>
      </c>
      <c r="K179" s="28">
        <v>1100</v>
      </c>
      <c r="L179" s="29"/>
    </row>
    <row r="180" s="2" customFormat="1" customHeight="1" spans="1:12">
      <c r="A180" s="14">
        <v>37</v>
      </c>
      <c r="B180" s="14" t="s">
        <v>313</v>
      </c>
      <c r="C180" s="15" t="s">
        <v>78</v>
      </c>
      <c r="D180" s="19" t="s">
        <v>79</v>
      </c>
      <c r="E180" s="19" t="s">
        <v>86</v>
      </c>
      <c r="F180" s="15" t="s">
        <v>909</v>
      </c>
      <c r="G180" s="15" t="s">
        <v>910</v>
      </c>
      <c r="H180" s="15" t="s">
        <v>911</v>
      </c>
      <c r="I180" s="14" t="s">
        <v>514</v>
      </c>
      <c r="J180" s="15" t="s">
        <v>156</v>
      </c>
      <c r="K180" s="28">
        <v>1100</v>
      </c>
      <c r="L180" s="29"/>
    </row>
    <row r="181" s="1" customFormat="1" customHeight="1" spans="1:12">
      <c r="A181" s="17">
        <v>38</v>
      </c>
      <c r="B181" s="17" t="s">
        <v>313</v>
      </c>
      <c r="C181" s="18" t="s">
        <v>15</v>
      </c>
      <c r="D181" s="19" t="s">
        <v>345</v>
      </c>
      <c r="E181" s="19" t="s">
        <v>346</v>
      </c>
      <c r="F181" s="18" t="s">
        <v>346</v>
      </c>
      <c r="G181" s="18" t="s">
        <v>912</v>
      </c>
      <c r="H181" s="18" t="s">
        <v>913</v>
      </c>
      <c r="I181" s="17" t="s">
        <v>514</v>
      </c>
      <c r="J181" s="18" t="s">
        <v>16</v>
      </c>
      <c r="K181" s="28">
        <v>12</v>
      </c>
      <c r="L181" s="30"/>
    </row>
    <row r="182" s="2" customFormat="1" customHeight="1" spans="1:12">
      <c r="A182" s="14">
        <v>39</v>
      </c>
      <c r="B182" s="14" t="s">
        <v>313</v>
      </c>
      <c r="C182" s="15" t="s">
        <v>116</v>
      </c>
      <c r="D182" s="19" t="s">
        <v>126</v>
      </c>
      <c r="E182" s="19" t="s">
        <v>127</v>
      </c>
      <c r="F182" s="15" t="s">
        <v>381</v>
      </c>
      <c r="G182" s="15" t="s">
        <v>381</v>
      </c>
      <c r="H182" s="15" t="s">
        <v>914</v>
      </c>
      <c r="I182" s="14" t="s">
        <v>539</v>
      </c>
      <c r="J182" s="15" t="s">
        <v>379</v>
      </c>
      <c r="K182" s="28">
        <v>200</v>
      </c>
      <c r="L182" s="29"/>
    </row>
    <row r="183" s="2" customFormat="1" customHeight="1" spans="1:12">
      <c r="A183" s="17">
        <v>40</v>
      </c>
      <c r="B183" s="14" t="s">
        <v>313</v>
      </c>
      <c r="C183" s="15" t="s">
        <v>65</v>
      </c>
      <c r="D183" s="15" t="s">
        <v>221</v>
      </c>
      <c r="E183" s="20" t="s">
        <v>221</v>
      </c>
      <c r="F183" s="15" t="s">
        <v>915</v>
      </c>
      <c r="G183" s="15" t="s">
        <v>916</v>
      </c>
      <c r="H183" s="15" t="s">
        <v>917</v>
      </c>
      <c r="I183" s="14" t="s">
        <v>524</v>
      </c>
      <c r="J183" s="15" t="s">
        <v>221</v>
      </c>
      <c r="K183" s="28">
        <v>19.8436</v>
      </c>
      <c r="L183" s="29"/>
    </row>
    <row r="184" s="2" customFormat="1" customHeight="1" spans="1:12">
      <c r="A184" s="14">
        <v>41</v>
      </c>
      <c r="B184" s="14" t="s">
        <v>313</v>
      </c>
      <c r="C184" s="15" t="s">
        <v>52</v>
      </c>
      <c r="D184" s="16" t="s">
        <v>53</v>
      </c>
      <c r="E184" s="16" t="s">
        <v>54</v>
      </c>
      <c r="F184" s="15" t="s">
        <v>918</v>
      </c>
      <c r="G184" s="15" t="s">
        <v>918</v>
      </c>
      <c r="H184" s="15" t="s">
        <v>919</v>
      </c>
      <c r="I184" s="14" t="s">
        <v>508</v>
      </c>
      <c r="J184" s="15" t="s">
        <v>59</v>
      </c>
      <c r="K184" s="28">
        <v>373.36</v>
      </c>
      <c r="L184" s="29"/>
    </row>
    <row r="185" s="2" customFormat="1" customHeight="1" spans="1:12">
      <c r="A185" s="17">
        <v>42</v>
      </c>
      <c r="B185" s="14" t="s">
        <v>313</v>
      </c>
      <c r="C185" s="15" t="s">
        <v>116</v>
      </c>
      <c r="D185" s="15" t="s">
        <v>130</v>
      </c>
      <c r="E185" s="15" t="s">
        <v>920</v>
      </c>
      <c r="F185" s="15" t="s">
        <v>921</v>
      </c>
      <c r="G185" s="15" t="s">
        <v>921</v>
      </c>
      <c r="H185" s="15" t="s">
        <v>922</v>
      </c>
      <c r="I185" s="14" t="s">
        <v>539</v>
      </c>
      <c r="J185" s="15"/>
      <c r="K185" s="28">
        <v>10</v>
      </c>
      <c r="L185" s="29"/>
    </row>
    <row r="186" s="2" customFormat="1" customHeight="1" spans="1:12">
      <c r="A186" s="14">
        <v>1</v>
      </c>
      <c r="B186" s="14" t="s">
        <v>401</v>
      </c>
      <c r="C186" s="15" t="s">
        <v>116</v>
      </c>
      <c r="D186" s="15" t="s">
        <v>117</v>
      </c>
      <c r="E186" s="20" t="s">
        <v>923</v>
      </c>
      <c r="F186" s="15" t="s">
        <v>924</v>
      </c>
      <c r="G186" s="15" t="s">
        <v>924</v>
      </c>
      <c r="H186" s="15" t="s">
        <v>925</v>
      </c>
      <c r="I186" s="14" t="s">
        <v>539</v>
      </c>
      <c r="J186" s="15"/>
      <c r="K186" s="28">
        <v>150</v>
      </c>
      <c r="L186" s="29"/>
    </row>
    <row r="187" s="2" customFormat="1" customHeight="1" spans="1:12">
      <c r="A187" s="14">
        <v>2</v>
      </c>
      <c r="B187" s="14" t="s">
        <v>401</v>
      </c>
      <c r="C187" s="15" t="s">
        <v>78</v>
      </c>
      <c r="D187" s="19" t="s">
        <v>79</v>
      </c>
      <c r="E187" s="19" t="s">
        <v>83</v>
      </c>
      <c r="F187" s="15" t="s">
        <v>926</v>
      </c>
      <c r="G187" s="15" t="s">
        <v>926</v>
      </c>
      <c r="H187" s="15" t="s">
        <v>927</v>
      </c>
      <c r="I187" s="14" t="s">
        <v>514</v>
      </c>
      <c r="J187" s="15"/>
      <c r="K187" s="28">
        <v>583.2</v>
      </c>
      <c r="L187" s="29"/>
    </row>
    <row r="188" s="2" customFormat="1" customHeight="1" spans="1:12">
      <c r="A188" s="14">
        <v>3</v>
      </c>
      <c r="B188" s="14" t="s">
        <v>401</v>
      </c>
      <c r="C188" s="15" t="s">
        <v>78</v>
      </c>
      <c r="D188" s="19" t="s">
        <v>79</v>
      </c>
      <c r="E188" s="19" t="s">
        <v>83</v>
      </c>
      <c r="F188" s="15" t="s">
        <v>928</v>
      </c>
      <c r="G188" s="15" t="s">
        <v>928</v>
      </c>
      <c r="H188" s="15" t="s">
        <v>929</v>
      </c>
      <c r="I188" s="14" t="s">
        <v>514</v>
      </c>
      <c r="J188" s="15"/>
      <c r="K188" s="28">
        <v>303.18</v>
      </c>
      <c r="L188" s="29"/>
    </row>
    <row r="189" s="2" customFormat="1" customHeight="1" spans="1:12">
      <c r="A189" s="14">
        <v>4</v>
      </c>
      <c r="B189" s="14" t="s">
        <v>401</v>
      </c>
      <c r="C189" s="15" t="s">
        <v>78</v>
      </c>
      <c r="D189" s="19" t="s">
        <v>79</v>
      </c>
      <c r="E189" s="19" t="s">
        <v>80</v>
      </c>
      <c r="F189" s="15" t="s">
        <v>930</v>
      </c>
      <c r="G189" s="15" t="s">
        <v>930</v>
      </c>
      <c r="H189" s="15" t="s">
        <v>931</v>
      </c>
      <c r="I189" s="14" t="s">
        <v>514</v>
      </c>
      <c r="J189" s="15"/>
      <c r="K189" s="28">
        <v>600</v>
      </c>
      <c r="L189" s="29"/>
    </row>
    <row r="190" s="2" customFormat="1" customHeight="1" spans="1:12">
      <c r="A190" s="14">
        <v>5</v>
      </c>
      <c r="B190" s="14" t="s">
        <v>401</v>
      </c>
      <c r="C190" s="15" t="s">
        <v>116</v>
      </c>
      <c r="D190" s="15" t="s">
        <v>117</v>
      </c>
      <c r="E190" s="20" t="s">
        <v>923</v>
      </c>
      <c r="F190" s="15" t="s">
        <v>932</v>
      </c>
      <c r="G190" s="15" t="s">
        <v>932</v>
      </c>
      <c r="H190" s="15" t="s">
        <v>933</v>
      </c>
      <c r="I190" s="14" t="s">
        <v>539</v>
      </c>
      <c r="J190" s="15"/>
      <c r="K190" s="28">
        <v>600</v>
      </c>
      <c r="L190" s="29"/>
    </row>
    <row r="191" s="2" customFormat="1" customHeight="1" spans="1:12">
      <c r="A191" s="14">
        <v>6</v>
      </c>
      <c r="B191" s="14" t="s">
        <v>401</v>
      </c>
      <c r="C191" s="15" t="s">
        <v>52</v>
      </c>
      <c r="D191" s="19" t="s">
        <v>79</v>
      </c>
      <c r="E191" s="19" t="s">
        <v>189</v>
      </c>
      <c r="F191" s="15" t="s">
        <v>934</v>
      </c>
      <c r="G191" s="15" t="s">
        <v>935</v>
      </c>
      <c r="H191" s="15" t="s">
        <v>936</v>
      </c>
      <c r="I191" s="14" t="s">
        <v>514</v>
      </c>
      <c r="J191" s="15" t="s">
        <v>594</v>
      </c>
      <c r="K191" s="28">
        <v>20</v>
      </c>
      <c r="L191" s="29"/>
    </row>
    <row r="192" s="2" customFormat="1" customHeight="1" spans="1:12">
      <c r="A192" s="14">
        <v>7</v>
      </c>
      <c r="B192" s="14" t="s">
        <v>401</v>
      </c>
      <c r="C192" s="15" t="s">
        <v>78</v>
      </c>
      <c r="D192" s="19" t="s">
        <v>79</v>
      </c>
      <c r="E192" s="19" t="s">
        <v>80</v>
      </c>
      <c r="F192" s="15" t="s">
        <v>937</v>
      </c>
      <c r="G192" s="15" t="s">
        <v>937</v>
      </c>
      <c r="H192" s="15" t="s">
        <v>938</v>
      </c>
      <c r="I192" s="14" t="s">
        <v>514</v>
      </c>
      <c r="J192" s="15" t="s">
        <v>97</v>
      </c>
      <c r="K192" s="28">
        <v>105</v>
      </c>
      <c r="L192" s="29"/>
    </row>
    <row r="193" s="2" customFormat="1" customHeight="1" spans="1:12">
      <c r="A193" s="14">
        <v>8</v>
      </c>
      <c r="B193" s="14" t="s">
        <v>401</v>
      </c>
      <c r="C193" s="15" t="s">
        <v>116</v>
      </c>
      <c r="D193" s="20" t="s">
        <v>126</v>
      </c>
      <c r="E193" s="20" t="s">
        <v>127</v>
      </c>
      <c r="F193" s="15" t="s">
        <v>939</v>
      </c>
      <c r="G193" s="15" t="s">
        <v>940</v>
      </c>
      <c r="H193" s="15" t="s">
        <v>941</v>
      </c>
      <c r="I193" s="14" t="s">
        <v>539</v>
      </c>
      <c r="J193" s="15" t="s">
        <v>126</v>
      </c>
      <c r="K193" s="28">
        <v>40</v>
      </c>
      <c r="L193" s="29"/>
    </row>
    <row r="194" s="2" customFormat="1" customHeight="1" spans="1:12">
      <c r="A194" s="14">
        <v>9</v>
      </c>
      <c r="B194" s="14" t="s">
        <v>401</v>
      </c>
      <c r="C194" s="15" t="s">
        <v>52</v>
      </c>
      <c r="D194" s="19" t="s">
        <v>79</v>
      </c>
      <c r="E194" s="19" t="s">
        <v>189</v>
      </c>
      <c r="F194" s="15" t="s">
        <v>934</v>
      </c>
      <c r="G194" s="15" t="s">
        <v>942</v>
      </c>
      <c r="H194" s="15" t="s">
        <v>943</v>
      </c>
      <c r="I194" s="14" t="s">
        <v>514</v>
      </c>
      <c r="J194" s="15" t="s">
        <v>594</v>
      </c>
      <c r="K194" s="28">
        <v>19.97</v>
      </c>
      <c r="L194" s="29"/>
    </row>
    <row r="195" s="2" customFormat="1" customHeight="1" spans="1:12">
      <c r="A195" s="14">
        <v>10</v>
      </c>
      <c r="B195" s="14" t="s">
        <v>401</v>
      </c>
      <c r="C195" s="15" t="s">
        <v>116</v>
      </c>
      <c r="D195" s="15" t="s">
        <v>126</v>
      </c>
      <c r="E195" s="20" t="s">
        <v>127</v>
      </c>
      <c r="F195" s="15" t="s">
        <v>944</v>
      </c>
      <c r="G195" s="15" t="s">
        <v>944</v>
      </c>
      <c r="H195" s="15" t="s">
        <v>945</v>
      </c>
      <c r="I195" s="14" t="s">
        <v>539</v>
      </c>
      <c r="J195" s="15"/>
      <c r="K195" s="28">
        <v>100</v>
      </c>
      <c r="L195" s="29"/>
    </row>
    <row r="196" s="2" customFormat="1" customHeight="1" spans="1:12">
      <c r="A196" s="14">
        <v>11</v>
      </c>
      <c r="B196" s="14" t="s">
        <v>401</v>
      </c>
      <c r="C196" s="15" t="s">
        <v>78</v>
      </c>
      <c r="D196" s="19" t="s">
        <v>79</v>
      </c>
      <c r="E196" s="19" t="s">
        <v>80</v>
      </c>
      <c r="F196" s="15" t="s">
        <v>946</v>
      </c>
      <c r="G196" s="15" t="s">
        <v>946</v>
      </c>
      <c r="H196" s="15" t="s">
        <v>947</v>
      </c>
      <c r="I196" s="14" t="s">
        <v>514</v>
      </c>
      <c r="J196" s="15"/>
      <c r="K196" s="28">
        <v>140</v>
      </c>
      <c r="L196" s="29"/>
    </row>
    <row r="197" s="2" customFormat="1" customHeight="1" spans="1:12">
      <c r="A197" s="14">
        <v>12</v>
      </c>
      <c r="B197" s="14" t="s">
        <v>401</v>
      </c>
      <c r="C197" s="15" t="s">
        <v>52</v>
      </c>
      <c r="D197" s="19" t="s">
        <v>79</v>
      </c>
      <c r="E197" s="19" t="s">
        <v>189</v>
      </c>
      <c r="F197" s="15" t="s">
        <v>934</v>
      </c>
      <c r="G197" s="15" t="s">
        <v>948</v>
      </c>
      <c r="H197" s="15" t="s">
        <v>949</v>
      </c>
      <c r="I197" s="14" t="s">
        <v>514</v>
      </c>
      <c r="J197" s="15" t="s">
        <v>594</v>
      </c>
      <c r="K197" s="28">
        <v>20</v>
      </c>
      <c r="L197" s="29"/>
    </row>
    <row r="198" s="2" customFormat="1" customHeight="1" spans="1:12">
      <c r="A198" s="14">
        <v>13</v>
      </c>
      <c r="B198" s="14" t="s">
        <v>401</v>
      </c>
      <c r="C198" s="15" t="s">
        <v>78</v>
      </c>
      <c r="D198" s="19" t="s">
        <v>79</v>
      </c>
      <c r="E198" s="19" t="s">
        <v>370</v>
      </c>
      <c r="F198" s="15" t="s">
        <v>950</v>
      </c>
      <c r="G198" s="15" t="s">
        <v>951</v>
      </c>
      <c r="H198" s="15" t="s">
        <v>952</v>
      </c>
      <c r="I198" s="14" t="s">
        <v>514</v>
      </c>
      <c r="J198" s="15"/>
      <c r="K198" s="28">
        <v>200</v>
      </c>
      <c r="L198" s="29"/>
    </row>
    <row r="199" s="2" customFormat="1" customHeight="1" spans="1:12">
      <c r="A199" s="14">
        <v>14</v>
      </c>
      <c r="B199" s="14" t="s">
        <v>401</v>
      </c>
      <c r="C199" s="15" t="s">
        <v>78</v>
      </c>
      <c r="D199" s="19" t="s">
        <v>79</v>
      </c>
      <c r="E199" s="19" t="s">
        <v>83</v>
      </c>
      <c r="F199" s="15" t="s">
        <v>953</v>
      </c>
      <c r="G199" s="15" t="s">
        <v>953</v>
      </c>
      <c r="H199" s="15" t="s">
        <v>954</v>
      </c>
      <c r="I199" s="14" t="s">
        <v>514</v>
      </c>
      <c r="J199" s="15"/>
      <c r="K199" s="28">
        <v>200</v>
      </c>
      <c r="L199" s="29"/>
    </row>
    <row r="200" s="2" customFormat="1" customHeight="1" spans="1:12">
      <c r="A200" s="14">
        <v>15</v>
      </c>
      <c r="B200" s="14" t="s">
        <v>401</v>
      </c>
      <c r="C200" s="15" t="s">
        <v>78</v>
      </c>
      <c r="D200" s="19" t="s">
        <v>79</v>
      </c>
      <c r="E200" s="19" t="s">
        <v>83</v>
      </c>
      <c r="F200" s="15" t="s">
        <v>950</v>
      </c>
      <c r="G200" s="15" t="s">
        <v>955</v>
      </c>
      <c r="H200" s="15" t="s">
        <v>956</v>
      </c>
      <c r="I200" s="14" t="s">
        <v>514</v>
      </c>
      <c r="J200" s="15"/>
      <c r="K200" s="28">
        <v>94.88</v>
      </c>
      <c r="L200" s="29"/>
    </row>
    <row r="201" s="2" customFormat="1" customHeight="1" spans="1:12">
      <c r="A201" s="14">
        <v>16</v>
      </c>
      <c r="B201" s="14" t="s">
        <v>401</v>
      </c>
      <c r="C201" s="15" t="s">
        <v>78</v>
      </c>
      <c r="D201" s="21" t="s">
        <v>79</v>
      </c>
      <c r="E201" s="21" t="s">
        <v>86</v>
      </c>
      <c r="F201" s="15" t="s">
        <v>957</v>
      </c>
      <c r="G201" s="15" t="s">
        <v>957</v>
      </c>
      <c r="H201" s="15" t="s">
        <v>958</v>
      </c>
      <c r="I201" s="14" t="s">
        <v>514</v>
      </c>
      <c r="J201" s="15" t="s">
        <v>156</v>
      </c>
      <c r="K201" s="28">
        <v>338.57</v>
      </c>
      <c r="L201" s="29"/>
    </row>
    <row r="202" s="2" customFormat="1" customHeight="1" spans="1:12">
      <c r="A202" s="14">
        <v>17</v>
      </c>
      <c r="B202" s="14" t="s">
        <v>401</v>
      </c>
      <c r="C202" s="15" t="s">
        <v>78</v>
      </c>
      <c r="D202" s="21" t="s">
        <v>79</v>
      </c>
      <c r="E202" s="21" t="s">
        <v>86</v>
      </c>
      <c r="F202" s="15" t="s">
        <v>959</v>
      </c>
      <c r="G202" s="15" t="s">
        <v>959</v>
      </c>
      <c r="H202" s="15" t="s">
        <v>960</v>
      </c>
      <c r="I202" s="14" t="s">
        <v>514</v>
      </c>
      <c r="J202" s="15" t="s">
        <v>156</v>
      </c>
      <c r="K202" s="28">
        <v>200</v>
      </c>
      <c r="L202" s="29"/>
    </row>
    <row r="203" s="2" customFormat="1" customHeight="1" spans="1:12">
      <c r="A203" s="14">
        <v>18</v>
      </c>
      <c r="B203" s="14" t="s">
        <v>401</v>
      </c>
      <c r="C203" s="15" t="s">
        <v>52</v>
      </c>
      <c r="D203" s="19" t="s">
        <v>79</v>
      </c>
      <c r="E203" s="19" t="s">
        <v>189</v>
      </c>
      <c r="F203" s="15" t="s">
        <v>934</v>
      </c>
      <c r="G203" s="15" t="s">
        <v>961</v>
      </c>
      <c r="H203" s="15" t="s">
        <v>962</v>
      </c>
      <c r="I203" s="14" t="s">
        <v>514</v>
      </c>
      <c r="J203" s="15" t="s">
        <v>594</v>
      </c>
      <c r="K203" s="28">
        <v>20</v>
      </c>
      <c r="L203" s="29"/>
    </row>
    <row r="204" s="2" customFormat="1" customHeight="1" spans="1:12">
      <c r="A204" s="14">
        <v>19</v>
      </c>
      <c r="B204" s="14" t="s">
        <v>401</v>
      </c>
      <c r="C204" s="15" t="s">
        <v>52</v>
      </c>
      <c r="D204" s="19" t="s">
        <v>79</v>
      </c>
      <c r="E204" s="19" t="s">
        <v>189</v>
      </c>
      <c r="F204" s="15" t="s">
        <v>934</v>
      </c>
      <c r="G204" s="15" t="s">
        <v>963</v>
      </c>
      <c r="H204" s="15" t="s">
        <v>964</v>
      </c>
      <c r="I204" s="14" t="s">
        <v>514</v>
      </c>
      <c r="J204" s="15" t="s">
        <v>594</v>
      </c>
      <c r="K204" s="28">
        <v>9.8</v>
      </c>
      <c r="L204" s="29"/>
    </row>
    <row r="205" s="2" customFormat="1" customHeight="1" spans="1:12">
      <c r="A205" s="14">
        <v>20</v>
      </c>
      <c r="B205" s="14" t="s">
        <v>401</v>
      </c>
      <c r="C205" s="15" t="s">
        <v>78</v>
      </c>
      <c r="D205" s="21" t="s">
        <v>79</v>
      </c>
      <c r="E205" s="21" t="s">
        <v>86</v>
      </c>
      <c r="F205" s="15" t="s">
        <v>965</v>
      </c>
      <c r="G205" s="15" t="s">
        <v>965</v>
      </c>
      <c r="H205" s="15" t="s">
        <v>966</v>
      </c>
      <c r="I205" s="14" t="s">
        <v>514</v>
      </c>
      <c r="J205" s="15" t="s">
        <v>156</v>
      </c>
      <c r="K205" s="28">
        <v>80</v>
      </c>
      <c r="L205" s="29"/>
    </row>
    <row r="206" s="2" customFormat="1" customHeight="1" spans="1:12">
      <c r="A206" s="14">
        <v>21</v>
      </c>
      <c r="B206" s="14" t="s">
        <v>401</v>
      </c>
      <c r="C206" s="15" t="s">
        <v>78</v>
      </c>
      <c r="D206" s="19" t="s">
        <v>79</v>
      </c>
      <c r="E206" s="19" t="s">
        <v>80</v>
      </c>
      <c r="F206" s="15" t="s">
        <v>967</v>
      </c>
      <c r="G206" s="15" t="s">
        <v>967</v>
      </c>
      <c r="H206" s="15" t="s">
        <v>968</v>
      </c>
      <c r="I206" s="14" t="s">
        <v>514</v>
      </c>
      <c r="J206" s="15" t="s">
        <v>97</v>
      </c>
      <c r="K206" s="28">
        <v>57</v>
      </c>
      <c r="L206" s="29"/>
    </row>
    <row r="207" s="2" customFormat="1" customHeight="1" spans="1:12">
      <c r="A207" s="14">
        <v>22</v>
      </c>
      <c r="B207" s="14" t="s">
        <v>401</v>
      </c>
      <c r="C207" s="15" t="s">
        <v>52</v>
      </c>
      <c r="D207" s="16" t="s">
        <v>53</v>
      </c>
      <c r="E207" s="16" t="s">
        <v>54</v>
      </c>
      <c r="F207" s="15" t="s">
        <v>433</v>
      </c>
      <c r="G207" s="15" t="s">
        <v>969</v>
      </c>
      <c r="H207" s="15" t="s">
        <v>970</v>
      </c>
      <c r="I207" s="14" t="s">
        <v>508</v>
      </c>
      <c r="J207" s="15" t="s">
        <v>59</v>
      </c>
      <c r="K207" s="28">
        <v>118.6</v>
      </c>
      <c r="L207" s="29"/>
    </row>
    <row r="208" s="2" customFormat="1" customHeight="1" spans="1:12">
      <c r="A208" s="14">
        <v>23</v>
      </c>
      <c r="B208" s="14" t="s">
        <v>401</v>
      </c>
      <c r="C208" s="15" t="s">
        <v>116</v>
      </c>
      <c r="D208" s="20" t="s">
        <v>117</v>
      </c>
      <c r="E208" s="20" t="s">
        <v>923</v>
      </c>
      <c r="F208" s="15" t="s">
        <v>971</v>
      </c>
      <c r="G208" s="15" t="s">
        <v>971</v>
      </c>
      <c r="H208" s="15" t="s">
        <v>972</v>
      </c>
      <c r="I208" s="14" t="s">
        <v>539</v>
      </c>
      <c r="J208" s="15"/>
      <c r="K208" s="28">
        <v>100</v>
      </c>
      <c r="L208" s="29"/>
    </row>
    <row r="209" s="2" customFormat="1" customHeight="1" spans="1:12">
      <c r="A209" s="14">
        <v>24</v>
      </c>
      <c r="B209" s="14" t="s">
        <v>401</v>
      </c>
      <c r="C209" s="15" t="s">
        <v>116</v>
      </c>
      <c r="D209" s="15" t="s">
        <v>126</v>
      </c>
      <c r="E209" s="20" t="s">
        <v>127</v>
      </c>
      <c r="F209" s="15" t="s">
        <v>973</v>
      </c>
      <c r="G209" s="15" t="s">
        <v>973</v>
      </c>
      <c r="H209" s="15" t="s">
        <v>974</v>
      </c>
      <c r="I209" s="14" t="s">
        <v>539</v>
      </c>
      <c r="J209" s="15" t="s">
        <v>379</v>
      </c>
      <c r="K209" s="28">
        <v>156</v>
      </c>
      <c r="L209" s="29"/>
    </row>
    <row r="210" s="2" customFormat="1" customHeight="1" spans="1:12">
      <c r="A210" s="14">
        <v>25</v>
      </c>
      <c r="B210" s="14" t="s">
        <v>401</v>
      </c>
      <c r="C210" s="15" t="s">
        <v>78</v>
      </c>
      <c r="D210" s="19" t="s">
        <v>79</v>
      </c>
      <c r="E210" s="19" t="s">
        <v>189</v>
      </c>
      <c r="F210" s="15" t="s">
        <v>934</v>
      </c>
      <c r="G210" s="15" t="s">
        <v>975</v>
      </c>
      <c r="H210" s="15" t="s">
        <v>976</v>
      </c>
      <c r="I210" s="14" t="s">
        <v>514</v>
      </c>
      <c r="J210" s="15" t="s">
        <v>594</v>
      </c>
      <c r="K210" s="28">
        <v>60</v>
      </c>
      <c r="L210" s="29"/>
    </row>
    <row r="211" s="2" customFormat="1" customHeight="1" spans="1:12">
      <c r="A211" s="14">
        <v>26</v>
      </c>
      <c r="B211" s="14" t="s">
        <v>401</v>
      </c>
      <c r="C211" s="15" t="s">
        <v>116</v>
      </c>
      <c r="D211" s="15" t="s">
        <v>117</v>
      </c>
      <c r="E211" s="20" t="s">
        <v>118</v>
      </c>
      <c r="F211" s="15" t="s">
        <v>977</v>
      </c>
      <c r="G211" s="15" t="s">
        <v>977</v>
      </c>
      <c r="H211" s="15" t="s">
        <v>978</v>
      </c>
      <c r="I211" s="14" t="s">
        <v>539</v>
      </c>
      <c r="J211" s="15" t="s">
        <v>126</v>
      </c>
      <c r="K211" s="28">
        <v>200</v>
      </c>
      <c r="L211" s="29"/>
    </row>
    <row r="212" s="2" customFormat="1" customHeight="1" spans="1:12">
      <c r="A212" s="14">
        <v>27</v>
      </c>
      <c r="B212" s="14" t="s">
        <v>401</v>
      </c>
      <c r="C212" s="15" t="s">
        <v>78</v>
      </c>
      <c r="D212" s="19" t="s">
        <v>79</v>
      </c>
      <c r="E212" s="19" t="s">
        <v>83</v>
      </c>
      <c r="F212" s="15" t="s">
        <v>979</v>
      </c>
      <c r="G212" s="15" t="s">
        <v>979</v>
      </c>
      <c r="H212" s="15" t="s">
        <v>980</v>
      </c>
      <c r="I212" s="14" t="s">
        <v>514</v>
      </c>
      <c r="J212" s="15" t="s">
        <v>156</v>
      </c>
      <c r="K212" s="28">
        <v>125.46</v>
      </c>
      <c r="L212" s="29"/>
    </row>
    <row r="213" s="2" customFormat="1" customHeight="1" spans="1:12">
      <c r="A213" s="14">
        <v>28</v>
      </c>
      <c r="B213" s="14" t="s">
        <v>401</v>
      </c>
      <c r="C213" s="15" t="s">
        <v>78</v>
      </c>
      <c r="D213" s="19" t="s">
        <v>79</v>
      </c>
      <c r="E213" s="19" t="s">
        <v>83</v>
      </c>
      <c r="F213" s="15" t="s">
        <v>981</v>
      </c>
      <c r="G213" s="15" t="s">
        <v>981</v>
      </c>
      <c r="H213" s="15" t="s">
        <v>982</v>
      </c>
      <c r="I213" s="14" t="s">
        <v>514</v>
      </c>
      <c r="J213" s="15" t="s">
        <v>156</v>
      </c>
      <c r="K213" s="28">
        <v>171.43</v>
      </c>
      <c r="L213" s="29"/>
    </row>
    <row r="214" s="2" customFormat="1" customHeight="1" spans="1:12">
      <c r="A214" s="14">
        <v>29</v>
      </c>
      <c r="B214" s="14" t="s">
        <v>401</v>
      </c>
      <c r="C214" s="15" t="s">
        <v>78</v>
      </c>
      <c r="D214" s="19" t="s">
        <v>79</v>
      </c>
      <c r="E214" s="19" t="s">
        <v>83</v>
      </c>
      <c r="F214" s="15" t="s">
        <v>983</v>
      </c>
      <c r="G214" s="15" t="s">
        <v>983</v>
      </c>
      <c r="H214" s="15" t="s">
        <v>984</v>
      </c>
      <c r="I214" s="14" t="s">
        <v>514</v>
      </c>
      <c r="J214" s="15" t="s">
        <v>97</v>
      </c>
      <c r="K214" s="28">
        <v>213.11</v>
      </c>
      <c r="L214" s="29"/>
    </row>
    <row r="215" s="2" customFormat="1" customHeight="1" spans="1:12">
      <c r="A215" s="14">
        <v>30</v>
      </c>
      <c r="B215" s="14" t="s">
        <v>401</v>
      </c>
      <c r="C215" s="15" t="s">
        <v>116</v>
      </c>
      <c r="D215" s="15" t="s">
        <v>117</v>
      </c>
      <c r="E215" s="20" t="s">
        <v>118</v>
      </c>
      <c r="F215" s="15" t="s">
        <v>985</v>
      </c>
      <c r="G215" s="15" t="s">
        <v>985</v>
      </c>
      <c r="H215" s="15" t="s">
        <v>986</v>
      </c>
      <c r="I215" s="14" t="s">
        <v>539</v>
      </c>
      <c r="J215" s="15" t="s">
        <v>126</v>
      </c>
      <c r="K215" s="28">
        <v>200</v>
      </c>
      <c r="L215" s="29"/>
    </row>
    <row r="216" s="1" customFormat="1" customHeight="1" spans="1:12">
      <c r="A216" s="14">
        <v>31</v>
      </c>
      <c r="B216" s="17" t="s">
        <v>401</v>
      </c>
      <c r="C216" s="18" t="s">
        <v>15</v>
      </c>
      <c r="D216" s="19" t="s">
        <v>345</v>
      </c>
      <c r="E216" s="19" t="s">
        <v>346</v>
      </c>
      <c r="F216" s="18" t="s">
        <v>346</v>
      </c>
      <c r="G216" s="18" t="s">
        <v>987</v>
      </c>
      <c r="H216" s="18" t="s">
        <v>988</v>
      </c>
      <c r="I216" s="17" t="s">
        <v>514</v>
      </c>
      <c r="J216" s="18" t="s">
        <v>276</v>
      </c>
      <c r="K216" s="28">
        <v>4.8</v>
      </c>
      <c r="L216" s="30"/>
    </row>
    <row r="217" s="2" customFormat="1" customHeight="1" spans="1:12">
      <c r="A217" s="14">
        <v>32</v>
      </c>
      <c r="B217" s="14" t="s">
        <v>401</v>
      </c>
      <c r="C217" s="15" t="s">
        <v>78</v>
      </c>
      <c r="D217" s="19" t="s">
        <v>79</v>
      </c>
      <c r="E217" s="19" t="s">
        <v>80</v>
      </c>
      <c r="F217" s="15" t="s">
        <v>989</v>
      </c>
      <c r="G217" s="15" t="s">
        <v>989</v>
      </c>
      <c r="H217" s="15" t="s">
        <v>990</v>
      </c>
      <c r="I217" s="14" t="s">
        <v>514</v>
      </c>
      <c r="J217" s="15" t="s">
        <v>97</v>
      </c>
      <c r="K217" s="28">
        <v>200</v>
      </c>
      <c r="L217" s="29"/>
    </row>
    <row r="218" s="2" customFormat="1" customHeight="1" spans="1:12">
      <c r="A218" s="14">
        <v>33</v>
      </c>
      <c r="B218" s="14" t="s">
        <v>401</v>
      </c>
      <c r="C218" s="15" t="s">
        <v>78</v>
      </c>
      <c r="D218" s="19" t="s">
        <v>79</v>
      </c>
      <c r="E218" s="19" t="s">
        <v>83</v>
      </c>
      <c r="F218" s="15" t="s">
        <v>991</v>
      </c>
      <c r="G218" s="15" t="s">
        <v>991</v>
      </c>
      <c r="H218" s="15" t="s">
        <v>992</v>
      </c>
      <c r="I218" s="14" t="s">
        <v>514</v>
      </c>
      <c r="J218" s="15" t="s">
        <v>156</v>
      </c>
      <c r="K218" s="28">
        <v>200</v>
      </c>
      <c r="L218" s="29"/>
    </row>
    <row r="219" s="2" customFormat="1" customHeight="1" spans="1:12">
      <c r="A219" s="14">
        <v>34</v>
      </c>
      <c r="B219" s="14" t="s">
        <v>401</v>
      </c>
      <c r="C219" s="15" t="s">
        <v>78</v>
      </c>
      <c r="D219" s="15" t="s">
        <v>290</v>
      </c>
      <c r="E219" s="15" t="s">
        <v>291</v>
      </c>
      <c r="F219" s="15" t="s">
        <v>993</v>
      </c>
      <c r="G219" s="15" t="s">
        <v>993</v>
      </c>
      <c r="H219" s="15" t="s">
        <v>994</v>
      </c>
      <c r="I219" s="14" t="s">
        <v>514</v>
      </c>
      <c r="J219" s="15" t="s">
        <v>156</v>
      </c>
      <c r="K219" s="28">
        <v>190.39</v>
      </c>
      <c r="L219" s="29"/>
    </row>
    <row r="220" s="2" customFormat="1" customHeight="1" spans="1:12">
      <c r="A220" s="14">
        <v>35</v>
      </c>
      <c r="B220" s="14" t="s">
        <v>401</v>
      </c>
      <c r="C220" s="15" t="s">
        <v>116</v>
      </c>
      <c r="D220" s="15" t="s">
        <v>237</v>
      </c>
      <c r="E220" s="31" t="s">
        <v>245</v>
      </c>
      <c r="F220" s="15" t="s">
        <v>995</v>
      </c>
      <c r="G220" s="15" t="s">
        <v>995</v>
      </c>
      <c r="H220" s="15" t="s">
        <v>996</v>
      </c>
      <c r="I220" s="14" t="s">
        <v>539</v>
      </c>
      <c r="J220" s="15"/>
      <c r="K220" s="28">
        <v>30</v>
      </c>
      <c r="L220" s="29"/>
    </row>
    <row r="221" s="2" customFormat="1" customHeight="1" spans="1:12">
      <c r="A221" s="14">
        <v>36</v>
      </c>
      <c r="B221" s="14" t="s">
        <v>401</v>
      </c>
      <c r="C221" s="15" t="s">
        <v>116</v>
      </c>
      <c r="D221" s="15" t="s">
        <v>237</v>
      </c>
      <c r="E221" s="19" t="s">
        <v>238</v>
      </c>
      <c r="F221" s="15" t="s">
        <v>997</v>
      </c>
      <c r="G221" s="15" t="s">
        <v>404</v>
      </c>
      <c r="H221" s="15" t="s">
        <v>998</v>
      </c>
      <c r="I221" s="14" t="s">
        <v>539</v>
      </c>
      <c r="J221" s="15" t="s">
        <v>379</v>
      </c>
      <c r="K221" s="28">
        <v>200</v>
      </c>
      <c r="L221" s="29"/>
    </row>
    <row r="222" s="2" customFormat="1" customHeight="1" spans="1:12">
      <c r="A222" s="14">
        <v>37</v>
      </c>
      <c r="B222" s="14" t="s">
        <v>401</v>
      </c>
      <c r="C222" s="15" t="s">
        <v>116</v>
      </c>
      <c r="D222" s="15" t="s">
        <v>117</v>
      </c>
      <c r="E222" s="20" t="s">
        <v>923</v>
      </c>
      <c r="F222" s="15" t="s">
        <v>999</v>
      </c>
      <c r="G222" s="15" t="s">
        <v>999</v>
      </c>
      <c r="H222" s="15" t="s">
        <v>1000</v>
      </c>
      <c r="I222" s="14" t="s">
        <v>539</v>
      </c>
      <c r="J222" s="15"/>
      <c r="K222" s="28">
        <v>800</v>
      </c>
      <c r="L222" s="29"/>
    </row>
    <row r="223" s="2" customFormat="1" customHeight="1" spans="1:12">
      <c r="A223" s="14">
        <v>38</v>
      </c>
      <c r="B223" s="14" t="s">
        <v>401</v>
      </c>
      <c r="C223" s="15" t="s">
        <v>78</v>
      </c>
      <c r="D223" s="19" t="s">
        <v>79</v>
      </c>
      <c r="E223" s="19" t="s">
        <v>80</v>
      </c>
      <c r="F223" s="15" t="s">
        <v>540</v>
      </c>
      <c r="G223" s="15" t="s">
        <v>1001</v>
      </c>
      <c r="H223" s="15" t="s">
        <v>1002</v>
      </c>
      <c r="I223" s="14" t="s">
        <v>514</v>
      </c>
      <c r="J223" s="15" t="s">
        <v>97</v>
      </c>
      <c r="K223" s="28">
        <v>216.27</v>
      </c>
      <c r="L223" s="29"/>
    </row>
    <row r="224" s="2" customFormat="1" customHeight="1" spans="1:12">
      <c r="A224" s="14">
        <v>39</v>
      </c>
      <c r="B224" s="14" t="s">
        <v>401</v>
      </c>
      <c r="C224" s="15" t="s">
        <v>78</v>
      </c>
      <c r="D224" s="19" t="s">
        <v>79</v>
      </c>
      <c r="E224" s="19" t="s">
        <v>80</v>
      </c>
      <c r="F224" s="15" t="s">
        <v>1003</v>
      </c>
      <c r="G224" s="15" t="s">
        <v>1003</v>
      </c>
      <c r="H224" s="15" t="s">
        <v>1004</v>
      </c>
      <c r="I224" s="14" t="s">
        <v>514</v>
      </c>
      <c r="J224" s="15" t="s">
        <v>97</v>
      </c>
      <c r="K224" s="28">
        <v>70</v>
      </c>
      <c r="L224" s="29"/>
    </row>
    <row r="225" s="2" customFormat="1" customHeight="1" spans="1:12">
      <c r="A225" s="14">
        <v>40</v>
      </c>
      <c r="B225" s="14" t="s">
        <v>401</v>
      </c>
      <c r="C225" s="15" t="s">
        <v>78</v>
      </c>
      <c r="D225" s="19" t="s">
        <v>79</v>
      </c>
      <c r="E225" s="19" t="s">
        <v>83</v>
      </c>
      <c r="F225" s="15" t="s">
        <v>1005</v>
      </c>
      <c r="G225" s="15" t="s">
        <v>1005</v>
      </c>
      <c r="H225" s="15" t="s">
        <v>1006</v>
      </c>
      <c r="I225" s="14" t="s">
        <v>514</v>
      </c>
      <c r="J225" s="15" t="s">
        <v>156</v>
      </c>
      <c r="K225" s="28">
        <v>200</v>
      </c>
      <c r="L225" s="29"/>
    </row>
    <row r="226" s="2" customFormat="1" customHeight="1" spans="1:12">
      <c r="A226" s="14">
        <v>41</v>
      </c>
      <c r="B226" s="14" t="s">
        <v>401</v>
      </c>
      <c r="C226" s="15" t="s">
        <v>78</v>
      </c>
      <c r="D226" s="19" t="s">
        <v>79</v>
      </c>
      <c r="E226" s="19" t="s">
        <v>83</v>
      </c>
      <c r="F226" s="15" t="s">
        <v>1007</v>
      </c>
      <c r="G226" s="15" t="s">
        <v>1007</v>
      </c>
      <c r="H226" s="15" t="s">
        <v>1008</v>
      </c>
      <c r="I226" s="14" t="s">
        <v>514</v>
      </c>
      <c r="J226" s="15" t="s">
        <v>156</v>
      </c>
      <c r="K226" s="28">
        <v>200</v>
      </c>
      <c r="L226" s="29"/>
    </row>
    <row r="227" s="2" customFormat="1" customHeight="1" spans="1:12">
      <c r="A227" s="14">
        <v>42</v>
      </c>
      <c r="B227" s="14" t="s">
        <v>401</v>
      </c>
      <c r="C227" s="15" t="s">
        <v>65</v>
      </c>
      <c r="D227" s="15" t="s">
        <v>72</v>
      </c>
      <c r="E227" s="20" t="s">
        <v>564</v>
      </c>
      <c r="F227" s="15" t="s">
        <v>1009</v>
      </c>
      <c r="G227" s="15" t="s">
        <v>1009</v>
      </c>
      <c r="H227" s="15" t="s">
        <v>1010</v>
      </c>
      <c r="I227" s="14" t="s">
        <v>524</v>
      </c>
      <c r="J227" s="15" t="s">
        <v>399</v>
      </c>
      <c r="K227" s="28">
        <v>185.8</v>
      </c>
      <c r="L227" s="29"/>
    </row>
    <row r="228" s="2" customFormat="1" customHeight="1" spans="1:12">
      <c r="A228" s="14">
        <v>43</v>
      </c>
      <c r="B228" s="14" t="s">
        <v>401</v>
      </c>
      <c r="C228" s="15" t="s">
        <v>52</v>
      </c>
      <c r="D228" s="19" t="s">
        <v>60</v>
      </c>
      <c r="E228" s="21" t="s">
        <v>61</v>
      </c>
      <c r="F228" s="15" t="s">
        <v>435</v>
      </c>
      <c r="G228" s="15" t="s">
        <v>1011</v>
      </c>
      <c r="H228" s="15" t="s">
        <v>1012</v>
      </c>
      <c r="I228" s="14" t="s">
        <v>508</v>
      </c>
      <c r="J228" s="15" t="s">
        <v>63</v>
      </c>
      <c r="K228" s="28">
        <v>300</v>
      </c>
      <c r="L228" s="29"/>
    </row>
    <row r="229" s="2" customFormat="1" customHeight="1" spans="1:12">
      <c r="A229" s="14">
        <v>44</v>
      </c>
      <c r="B229" s="14" t="s">
        <v>401</v>
      </c>
      <c r="C229" s="15" t="s">
        <v>52</v>
      </c>
      <c r="D229" s="19" t="s">
        <v>79</v>
      </c>
      <c r="E229" s="19" t="s">
        <v>83</v>
      </c>
      <c r="F229" s="15" t="s">
        <v>950</v>
      </c>
      <c r="G229" s="15" t="s">
        <v>1013</v>
      </c>
      <c r="H229" s="15" t="s">
        <v>1014</v>
      </c>
      <c r="I229" s="14" t="s">
        <v>514</v>
      </c>
      <c r="J229" s="15"/>
      <c r="K229" s="28">
        <v>282.26</v>
      </c>
      <c r="L229" s="29"/>
    </row>
    <row r="230" s="2" customFormat="1" customHeight="1" spans="1:12">
      <c r="A230" s="14">
        <v>45</v>
      </c>
      <c r="B230" s="14" t="s">
        <v>401</v>
      </c>
      <c r="C230" s="15" t="s">
        <v>78</v>
      </c>
      <c r="D230" s="21" t="s">
        <v>79</v>
      </c>
      <c r="E230" s="21" t="s">
        <v>86</v>
      </c>
      <c r="F230" s="15" t="s">
        <v>1015</v>
      </c>
      <c r="G230" s="15" t="s">
        <v>1015</v>
      </c>
      <c r="H230" s="15" t="s">
        <v>1016</v>
      </c>
      <c r="I230" s="14" t="s">
        <v>514</v>
      </c>
      <c r="J230" s="15" t="s">
        <v>156</v>
      </c>
      <c r="K230" s="28">
        <v>120</v>
      </c>
      <c r="L230" s="29"/>
    </row>
    <row r="231" s="2" customFormat="1" customHeight="1" spans="1:12">
      <c r="A231" s="14">
        <v>46</v>
      </c>
      <c r="B231" s="14" t="s">
        <v>401</v>
      </c>
      <c r="C231" s="15" t="s">
        <v>116</v>
      </c>
      <c r="D231" s="15" t="s">
        <v>117</v>
      </c>
      <c r="E231" s="20" t="s">
        <v>923</v>
      </c>
      <c r="F231" s="15" t="s">
        <v>1017</v>
      </c>
      <c r="G231" s="15" t="s">
        <v>1017</v>
      </c>
      <c r="H231" s="15" t="s">
        <v>1018</v>
      </c>
      <c r="I231" s="14" t="s">
        <v>539</v>
      </c>
      <c r="J231" s="15"/>
      <c r="K231" s="28">
        <v>211.74</v>
      </c>
      <c r="L231" s="29"/>
    </row>
    <row r="232" s="2" customFormat="1" customHeight="1" spans="1:12">
      <c r="A232" s="14">
        <v>47</v>
      </c>
      <c r="B232" s="14" t="s">
        <v>401</v>
      </c>
      <c r="C232" s="15" t="s">
        <v>52</v>
      </c>
      <c r="D232" s="15" t="s">
        <v>79</v>
      </c>
      <c r="E232" s="15" t="s">
        <v>370</v>
      </c>
      <c r="F232" s="15" t="s">
        <v>1019</v>
      </c>
      <c r="G232" s="15" t="s">
        <v>1019</v>
      </c>
      <c r="H232" s="15" t="s">
        <v>1020</v>
      </c>
      <c r="I232" s="14" t="s">
        <v>539</v>
      </c>
      <c r="J232" s="15"/>
      <c r="K232" s="28">
        <v>300</v>
      </c>
      <c r="L232" s="29"/>
    </row>
    <row r="233" s="2" customFormat="1" customHeight="1" spans="1:12">
      <c r="A233" s="14">
        <v>48</v>
      </c>
      <c r="B233" s="14" t="s">
        <v>401</v>
      </c>
      <c r="C233" s="15" t="s">
        <v>78</v>
      </c>
      <c r="D233" s="19" t="s">
        <v>79</v>
      </c>
      <c r="E233" s="19" t="s">
        <v>80</v>
      </c>
      <c r="F233" s="15" t="s">
        <v>540</v>
      </c>
      <c r="G233" s="15" t="s">
        <v>1021</v>
      </c>
      <c r="H233" s="15" t="s">
        <v>1022</v>
      </c>
      <c r="I233" s="14" t="s">
        <v>514</v>
      </c>
      <c r="J233" s="15" t="s">
        <v>97</v>
      </c>
      <c r="K233" s="28">
        <v>107.91</v>
      </c>
      <c r="L233" s="29"/>
    </row>
    <row r="234" s="1" customFormat="1" customHeight="1" spans="1:12">
      <c r="A234" s="14">
        <v>49</v>
      </c>
      <c r="B234" s="17" t="s">
        <v>401</v>
      </c>
      <c r="C234" s="18" t="s">
        <v>15</v>
      </c>
      <c r="D234" s="20" t="s">
        <v>42</v>
      </c>
      <c r="E234" s="20" t="s">
        <v>114</v>
      </c>
      <c r="F234" s="18" t="s">
        <v>1023</v>
      </c>
      <c r="G234" s="18" t="s">
        <v>1023</v>
      </c>
      <c r="H234" s="18" t="s">
        <v>1024</v>
      </c>
      <c r="I234" s="17" t="s">
        <v>514</v>
      </c>
      <c r="J234" s="18" t="s">
        <v>647</v>
      </c>
      <c r="K234" s="28">
        <v>150</v>
      </c>
      <c r="L234" s="30"/>
    </row>
    <row r="235" s="2" customFormat="1" customHeight="1" spans="1:12">
      <c r="A235" s="14">
        <v>50</v>
      </c>
      <c r="B235" s="14" t="s">
        <v>401</v>
      </c>
      <c r="C235" s="15" t="s">
        <v>52</v>
      </c>
      <c r="D235" s="16" t="s">
        <v>53</v>
      </c>
      <c r="E235" s="16" t="s">
        <v>54</v>
      </c>
      <c r="F235" s="15" t="s">
        <v>1025</v>
      </c>
      <c r="G235" s="15" t="s">
        <v>1026</v>
      </c>
      <c r="H235" s="15" t="s">
        <v>1027</v>
      </c>
      <c r="I235" s="14" t="s">
        <v>508</v>
      </c>
      <c r="J235" s="15" t="s">
        <v>59</v>
      </c>
      <c r="K235" s="28">
        <v>97.5</v>
      </c>
      <c r="L235" s="29"/>
    </row>
    <row r="236" s="2" customFormat="1" customHeight="1" spans="1:12">
      <c r="A236" s="14">
        <v>51</v>
      </c>
      <c r="B236" s="14" t="s">
        <v>401</v>
      </c>
      <c r="C236" s="15" t="s">
        <v>116</v>
      </c>
      <c r="D236" s="15" t="s">
        <v>117</v>
      </c>
      <c r="E236" s="20" t="s">
        <v>118</v>
      </c>
      <c r="F236" s="15" t="s">
        <v>1028</v>
      </c>
      <c r="G236" s="15" t="s">
        <v>1028</v>
      </c>
      <c r="H236" s="15" t="s">
        <v>1029</v>
      </c>
      <c r="I236" s="14" t="s">
        <v>539</v>
      </c>
      <c r="J236" s="15" t="s">
        <v>126</v>
      </c>
      <c r="K236" s="28">
        <v>200</v>
      </c>
      <c r="L236" s="29"/>
    </row>
    <row r="237" s="2" customFormat="1" customHeight="1" spans="1:12">
      <c r="A237" s="14">
        <v>52</v>
      </c>
      <c r="B237" s="14" t="s">
        <v>401</v>
      </c>
      <c r="C237" s="15" t="s">
        <v>52</v>
      </c>
      <c r="D237" s="19" t="s">
        <v>79</v>
      </c>
      <c r="E237" s="19" t="s">
        <v>189</v>
      </c>
      <c r="F237" s="15" t="s">
        <v>934</v>
      </c>
      <c r="G237" s="15" t="s">
        <v>1030</v>
      </c>
      <c r="H237" s="15" t="s">
        <v>1031</v>
      </c>
      <c r="I237" s="14" t="s">
        <v>514</v>
      </c>
      <c r="J237" s="15" t="s">
        <v>594</v>
      </c>
      <c r="K237" s="28">
        <v>20</v>
      </c>
      <c r="L237" s="29"/>
    </row>
    <row r="238" s="2" customFormat="1" customHeight="1" spans="1:12">
      <c r="A238" s="14">
        <v>53</v>
      </c>
      <c r="B238" s="14" t="s">
        <v>401</v>
      </c>
      <c r="C238" s="15" t="s">
        <v>78</v>
      </c>
      <c r="D238" s="19" t="s">
        <v>79</v>
      </c>
      <c r="E238" s="19" t="s">
        <v>80</v>
      </c>
      <c r="F238" s="15" t="s">
        <v>1032</v>
      </c>
      <c r="G238" s="15" t="s">
        <v>1032</v>
      </c>
      <c r="H238" s="15" t="s">
        <v>1033</v>
      </c>
      <c r="I238" s="14" t="s">
        <v>514</v>
      </c>
      <c r="J238" s="15" t="s">
        <v>97</v>
      </c>
      <c r="K238" s="28">
        <v>197.71</v>
      </c>
      <c r="L238" s="29"/>
    </row>
    <row r="239" s="2" customFormat="1" customHeight="1" spans="1:12">
      <c r="A239" s="14">
        <v>54</v>
      </c>
      <c r="B239" s="14" t="s">
        <v>401</v>
      </c>
      <c r="C239" s="15" t="s">
        <v>65</v>
      </c>
      <c r="D239" s="15" t="s">
        <v>221</v>
      </c>
      <c r="E239" s="20" t="s">
        <v>221</v>
      </c>
      <c r="F239" s="15" t="s">
        <v>1034</v>
      </c>
      <c r="G239" s="15" t="s">
        <v>1034</v>
      </c>
      <c r="H239" s="15" t="s">
        <v>1035</v>
      </c>
      <c r="I239" s="14" t="s">
        <v>524</v>
      </c>
      <c r="J239" s="15" t="s">
        <v>221</v>
      </c>
      <c r="K239" s="28">
        <v>88</v>
      </c>
      <c r="L239" s="29"/>
    </row>
    <row r="240" s="2" customFormat="1" customHeight="1" spans="1:12">
      <c r="A240" s="14">
        <v>55</v>
      </c>
      <c r="B240" s="14" t="s">
        <v>401</v>
      </c>
      <c r="C240" s="15" t="s">
        <v>65</v>
      </c>
      <c r="D240" s="15" t="s">
        <v>1036</v>
      </c>
      <c r="E240" s="20" t="s">
        <v>1037</v>
      </c>
      <c r="F240" s="15" t="s">
        <v>1038</v>
      </c>
      <c r="G240" s="15" t="s">
        <v>1039</v>
      </c>
      <c r="H240" s="15" t="s">
        <v>1040</v>
      </c>
      <c r="I240" s="14" t="s">
        <v>524</v>
      </c>
      <c r="J240" s="15" t="s">
        <v>1036</v>
      </c>
      <c r="K240" s="28">
        <v>182.42</v>
      </c>
      <c r="L240" s="29"/>
    </row>
    <row r="241" s="2" customFormat="1" customHeight="1" spans="1:12">
      <c r="A241" s="14">
        <v>56</v>
      </c>
      <c r="B241" s="14" t="s">
        <v>401</v>
      </c>
      <c r="C241" s="15" t="s">
        <v>116</v>
      </c>
      <c r="D241" s="15" t="s">
        <v>237</v>
      </c>
      <c r="E241" s="19" t="s">
        <v>245</v>
      </c>
      <c r="F241" s="15" t="s">
        <v>1041</v>
      </c>
      <c r="G241" s="15" t="s">
        <v>1041</v>
      </c>
      <c r="H241" s="15" t="s">
        <v>1042</v>
      </c>
      <c r="I241" s="14" t="s">
        <v>539</v>
      </c>
      <c r="J241" s="15"/>
      <c r="K241" s="28">
        <v>100</v>
      </c>
      <c r="L241" s="29"/>
    </row>
    <row r="242" s="2" customFormat="1" customHeight="1" spans="1:12">
      <c r="A242" s="14">
        <v>57</v>
      </c>
      <c r="B242" s="14" t="s">
        <v>401</v>
      </c>
      <c r="C242" s="15" t="s">
        <v>116</v>
      </c>
      <c r="D242" s="15" t="s">
        <v>237</v>
      </c>
      <c r="E242" s="19" t="s">
        <v>238</v>
      </c>
      <c r="F242" s="15" t="s">
        <v>1043</v>
      </c>
      <c r="G242" s="15" t="s">
        <v>405</v>
      </c>
      <c r="H242" s="15" t="s">
        <v>1044</v>
      </c>
      <c r="I242" s="14" t="s">
        <v>539</v>
      </c>
      <c r="J242" s="15" t="s">
        <v>379</v>
      </c>
      <c r="K242" s="28">
        <v>200</v>
      </c>
      <c r="L242" s="29"/>
    </row>
    <row r="243" s="2" customFormat="1" customHeight="1" spans="1:12">
      <c r="A243" s="14">
        <v>58</v>
      </c>
      <c r="B243" s="14" t="s">
        <v>401</v>
      </c>
      <c r="C243" s="15" t="s">
        <v>78</v>
      </c>
      <c r="D243" s="19" t="s">
        <v>79</v>
      </c>
      <c r="E243" s="19" t="s">
        <v>80</v>
      </c>
      <c r="F243" s="15" t="s">
        <v>1045</v>
      </c>
      <c r="G243" s="15" t="s">
        <v>1045</v>
      </c>
      <c r="H243" s="15" t="s">
        <v>1046</v>
      </c>
      <c r="I243" s="14" t="s">
        <v>514</v>
      </c>
      <c r="J243" s="15" t="s">
        <v>97</v>
      </c>
      <c r="K243" s="28">
        <v>190</v>
      </c>
      <c r="L243" s="29"/>
    </row>
    <row r="244" s="1" customFormat="1" customHeight="1" spans="1:12">
      <c r="A244" s="14">
        <v>59</v>
      </c>
      <c r="B244" s="17" t="s">
        <v>401</v>
      </c>
      <c r="C244" s="18" t="s">
        <v>15</v>
      </c>
      <c r="D244" s="19" t="s">
        <v>24</v>
      </c>
      <c r="E244" s="19" t="s">
        <v>25</v>
      </c>
      <c r="F244" s="18" t="s">
        <v>1047</v>
      </c>
      <c r="G244" s="18" t="s">
        <v>1047</v>
      </c>
      <c r="H244" s="18" t="s">
        <v>1048</v>
      </c>
      <c r="I244" s="17" t="s">
        <v>514</v>
      </c>
      <c r="J244" s="18" t="s">
        <v>279</v>
      </c>
      <c r="K244" s="28">
        <v>200</v>
      </c>
      <c r="L244" s="30"/>
    </row>
    <row r="245" s="2" customFormat="1" customHeight="1" spans="1:12">
      <c r="A245" s="14">
        <v>60</v>
      </c>
      <c r="B245" s="14" t="s">
        <v>401</v>
      </c>
      <c r="C245" s="15" t="s">
        <v>78</v>
      </c>
      <c r="D245" s="19" t="s">
        <v>79</v>
      </c>
      <c r="E245" s="19" t="s">
        <v>83</v>
      </c>
      <c r="F245" s="15" t="s">
        <v>1049</v>
      </c>
      <c r="G245" s="15" t="s">
        <v>1049</v>
      </c>
      <c r="H245" s="15" t="s">
        <v>1050</v>
      </c>
      <c r="I245" s="14" t="s">
        <v>514</v>
      </c>
      <c r="J245" s="15" t="s">
        <v>156</v>
      </c>
      <c r="K245" s="28">
        <v>300</v>
      </c>
      <c r="L245" s="29"/>
    </row>
    <row r="246" s="2" customFormat="1" customHeight="1" spans="1:12">
      <c r="A246" s="14">
        <v>61</v>
      </c>
      <c r="B246" s="14" t="s">
        <v>401</v>
      </c>
      <c r="C246" s="15" t="s">
        <v>78</v>
      </c>
      <c r="D246" s="19" t="s">
        <v>79</v>
      </c>
      <c r="E246" s="19" t="s">
        <v>80</v>
      </c>
      <c r="F246" s="15" t="s">
        <v>1051</v>
      </c>
      <c r="G246" s="15" t="s">
        <v>1051</v>
      </c>
      <c r="H246" s="15" t="s">
        <v>1052</v>
      </c>
      <c r="I246" s="14" t="s">
        <v>514</v>
      </c>
      <c r="J246" s="15" t="s">
        <v>97</v>
      </c>
      <c r="K246" s="28">
        <v>207.18</v>
      </c>
      <c r="L246" s="29"/>
    </row>
    <row r="247" s="2" customFormat="1" customHeight="1" spans="1:12">
      <c r="A247" s="14">
        <v>62</v>
      </c>
      <c r="B247" s="14" t="s">
        <v>401</v>
      </c>
      <c r="C247" s="15" t="s">
        <v>78</v>
      </c>
      <c r="D247" s="19" t="s">
        <v>79</v>
      </c>
      <c r="E247" s="19" t="s">
        <v>80</v>
      </c>
      <c r="F247" s="15" t="s">
        <v>1053</v>
      </c>
      <c r="G247" s="15" t="s">
        <v>1053</v>
      </c>
      <c r="H247" s="15" t="s">
        <v>1054</v>
      </c>
      <c r="I247" s="14" t="s">
        <v>514</v>
      </c>
      <c r="J247" s="15" t="s">
        <v>156</v>
      </c>
      <c r="K247" s="28">
        <v>200</v>
      </c>
      <c r="L247" s="29"/>
    </row>
    <row r="248" s="2" customFormat="1" customHeight="1" spans="1:12">
      <c r="A248" s="14">
        <v>63</v>
      </c>
      <c r="B248" s="14" t="s">
        <v>401</v>
      </c>
      <c r="C248" s="15" t="s">
        <v>116</v>
      </c>
      <c r="D248" s="15" t="s">
        <v>117</v>
      </c>
      <c r="E248" s="20" t="s">
        <v>923</v>
      </c>
      <c r="F248" s="15" t="s">
        <v>1055</v>
      </c>
      <c r="G248" s="15" t="s">
        <v>1055</v>
      </c>
      <c r="H248" s="15" t="s">
        <v>1056</v>
      </c>
      <c r="I248" s="14" t="s">
        <v>539</v>
      </c>
      <c r="J248" s="15"/>
      <c r="K248" s="28">
        <v>180</v>
      </c>
      <c r="L248" s="29"/>
    </row>
    <row r="249" s="2" customFormat="1" customHeight="1" spans="1:12">
      <c r="A249" s="14">
        <v>64</v>
      </c>
      <c r="B249" s="14" t="s">
        <v>401</v>
      </c>
      <c r="C249" s="15" t="s">
        <v>78</v>
      </c>
      <c r="D249" s="21" t="s">
        <v>79</v>
      </c>
      <c r="E249" s="21" t="s">
        <v>86</v>
      </c>
      <c r="F249" s="15" t="s">
        <v>1057</v>
      </c>
      <c r="G249" s="15" t="s">
        <v>1057</v>
      </c>
      <c r="H249" s="15" t="s">
        <v>1058</v>
      </c>
      <c r="I249" s="14" t="s">
        <v>514</v>
      </c>
      <c r="J249" s="15" t="s">
        <v>156</v>
      </c>
      <c r="K249" s="28">
        <v>62</v>
      </c>
      <c r="L249" s="29"/>
    </row>
    <row r="250" s="2" customFormat="1" customHeight="1" spans="1:12">
      <c r="A250" s="14">
        <v>65</v>
      </c>
      <c r="B250" s="14" t="s">
        <v>401</v>
      </c>
      <c r="C250" s="15" t="s">
        <v>116</v>
      </c>
      <c r="D250" s="15" t="s">
        <v>237</v>
      </c>
      <c r="E250" s="19" t="s">
        <v>238</v>
      </c>
      <c r="F250" s="15" t="s">
        <v>406</v>
      </c>
      <c r="G250" s="15" t="s">
        <v>406</v>
      </c>
      <c r="H250" s="15" t="s">
        <v>1059</v>
      </c>
      <c r="I250" s="14" t="s">
        <v>539</v>
      </c>
      <c r="J250" s="15" t="s">
        <v>379</v>
      </c>
      <c r="K250" s="28">
        <v>200</v>
      </c>
      <c r="L250" s="29"/>
    </row>
    <row r="251" s="2" customFormat="1" customHeight="1" spans="1:12">
      <c r="A251" s="14">
        <v>66</v>
      </c>
      <c r="B251" s="14" t="s">
        <v>401</v>
      </c>
      <c r="C251" s="15" t="s">
        <v>78</v>
      </c>
      <c r="D251" s="19" t="s">
        <v>79</v>
      </c>
      <c r="E251" s="21" t="s">
        <v>86</v>
      </c>
      <c r="F251" s="15" t="s">
        <v>1060</v>
      </c>
      <c r="G251" s="15" t="s">
        <v>1060</v>
      </c>
      <c r="H251" s="15" t="s">
        <v>1061</v>
      </c>
      <c r="I251" s="14" t="s">
        <v>514</v>
      </c>
      <c r="J251" s="15" t="s">
        <v>156</v>
      </c>
      <c r="K251" s="28">
        <v>440</v>
      </c>
      <c r="L251" s="29"/>
    </row>
    <row r="252" s="2" customFormat="1" customHeight="1" spans="1:12">
      <c r="A252" s="14">
        <v>67</v>
      </c>
      <c r="B252" s="14" t="s">
        <v>401</v>
      </c>
      <c r="C252" s="15" t="s">
        <v>78</v>
      </c>
      <c r="D252" s="19" t="s">
        <v>79</v>
      </c>
      <c r="E252" s="19" t="s">
        <v>80</v>
      </c>
      <c r="F252" s="15" t="s">
        <v>540</v>
      </c>
      <c r="G252" s="15" t="s">
        <v>1062</v>
      </c>
      <c r="H252" s="15" t="s">
        <v>1063</v>
      </c>
      <c r="I252" s="14" t="s">
        <v>514</v>
      </c>
      <c r="J252" s="15" t="s">
        <v>97</v>
      </c>
      <c r="K252" s="28">
        <v>285.07</v>
      </c>
      <c r="L252" s="29"/>
    </row>
    <row r="253" s="2" customFormat="1" customHeight="1" spans="1:12">
      <c r="A253" s="14">
        <v>68</v>
      </c>
      <c r="B253" s="14" t="s">
        <v>401</v>
      </c>
      <c r="C253" s="15" t="s">
        <v>65</v>
      </c>
      <c r="D253" s="15" t="s">
        <v>72</v>
      </c>
      <c r="E253" s="15" t="s">
        <v>560</v>
      </c>
      <c r="F253" s="15" t="s">
        <v>1064</v>
      </c>
      <c r="G253" s="15" t="s">
        <v>1064</v>
      </c>
      <c r="H253" s="15" t="s">
        <v>1065</v>
      </c>
      <c r="I253" s="14" t="s">
        <v>524</v>
      </c>
      <c r="J253" s="15" t="s">
        <v>399</v>
      </c>
      <c r="K253" s="28">
        <v>1072.7201</v>
      </c>
      <c r="L253" s="29"/>
    </row>
    <row r="254" s="2" customFormat="1" customHeight="1" spans="1:12">
      <c r="A254" s="14">
        <v>69</v>
      </c>
      <c r="B254" s="14" t="s">
        <v>401</v>
      </c>
      <c r="C254" s="15" t="s">
        <v>78</v>
      </c>
      <c r="D254" s="19" t="s">
        <v>79</v>
      </c>
      <c r="E254" s="19" t="s">
        <v>83</v>
      </c>
      <c r="F254" s="15" t="s">
        <v>950</v>
      </c>
      <c r="G254" s="15" t="s">
        <v>1066</v>
      </c>
      <c r="H254" s="15" t="s">
        <v>1067</v>
      </c>
      <c r="I254" s="14" t="s">
        <v>514</v>
      </c>
      <c r="J254" s="15"/>
      <c r="K254" s="28">
        <v>27.07</v>
      </c>
      <c r="L254" s="29"/>
    </row>
    <row r="255" s="2" customFormat="1" customHeight="1" spans="1:12">
      <c r="A255" s="14">
        <v>70</v>
      </c>
      <c r="B255" s="14" t="s">
        <v>401</v>
      </c>
      <c r="C255" s="15" t="s">
        <v>65</v>
      </c>
      <c r="D255" s="15" t="s">
        <v>68</v>
      </c>
      <c r="E255" s="15" t="s">
        <v>68</v>
      </c>
      <c r="F255" s="15" t="s">
        <v>1068</v>
      </c>
      <c r="G255" s="15" t="s">
        <v>1068</v>
      </c>
      <c r="H255" s="15" t="s">
        <v>1069</v>
      </c>
      <c r="I255" s="14" t="s">
        <v>524</v>
      </c>
      <c r="J255" s="15" t="s">
        <v>66</v>
      </c>
      <c r="K255" s="28">
        <v>334</v>
      </c>
      <c r="L255" s="29"/>
    </row>
    <row r="256" s="2" customFormat="1" customHeight="1" spans="1:12">
      <c r="A256" s="14">
        <v>71</v>
      </c>
      <c r="B256" s="14" t="s">
        <v>401</v>
      </c>
      <c r="C256" s="15" t="s">
        <v>78</v>
      </c>
      <c r="D256" s="19" t="s">
        <v>79</v>
      </c>
      <c r="E256" s="19" t="s">
        <v>80</v>
      </c>
      <c r="F256" s="15" t="s">
        <v>1070</v>
      </c>
      <c r="G256" s="15" t="s">
        <v>1070</v>
      </c>
      <c r="H256" s="15" t="s">
        <v>1071</v>
      </c>
      <c r="I256" s="14" t="s">
        <v>514</v>
      </c>
      <c r="J256" s="15" t="s">
        <v>97</v>
      </c>
      <c r="K256" s="28">
        <v>335</v>
      </c>
      <c r="L256" s="29"/>
    </row>
    <row r="257" s="2" customFormat="1" customHeight="1" spans="1:12">
      <c r="A257" s="14">
        <v>72</v>
      </c>
      <c r="B257" s="14" t="s">
        <v>401</v>
      </c>
      <c r="C257" s="15" t="s">
        <v>78</v>
      </c>
      <c r="D257" s="19" t="s">
        <v>79</v>
      </c>
      <c r="E257" s="19" t="s">
        <v>80</v>
      </c>
      <c r="F257" s="15" t="s">
        <v>540</v>
      </c>
      <c r="G257" s="15" t="s">
        <v>1072</v>
      </c>
      <c r="H257" s="15" t="s">
        <v>1073</v>
      </c>
      <c r="I257" s="14" t="s">
        <v>514</v>
      </c>
      <c r="J257" s="15" t="s">
        <v>97</v>
      </c>
      <c r="K257" s="28">
        <v>89.2</v>
      </c>
      <c r="L257" s="29"/>
    </row>
    <row r="258" s="2" customFormat="1" customHeight="1" spans="1:12">
      <c r="A258" s="14">
        <v>73</v>
      </c>
      <c r="B258" s="14" t="s">
        <v>401</v>
      </c>
      <c r="C258" s="15" t="s">
        <v>78</v>
      </c>
      <c r="D258" s="21" t="s">
        <v>79</v>
      </c>
      <c r="E258" s="21" t="s">
        <v>86</v>
      </c>
      <c r="F258" s="15" t="s">
        <v>1074</v>
      </c>
      <c r="G258" s="15" t="s">
        <v>1074</v>
      </c>
      <c r="H258" s="15" t="s">
        <v>1075</v>
      </c>
      <c r="I258" s="14" t="s">
        <v>514</v>
      </c>
      <c r="J258" s="15" t="s">
        <v>156</v>
      </c>
      <c r="K258" s="28">
        <v>546.36</v>
      </c>
      <c r="L258" s="29"/>
    </row>
    <row r="259" s="1" customFormat="1" customHeight="1" spans="1:12">
      <c r="A259" s="14">
        <v>74</v>
      </c>
      <c r="B259" s="17" t="s">
        <v>401</v>
      </c>
      <c r="C259" s="18" t="s">
        <v>15</v>
      </c>
      <c r="D259" s="19" t="s">
        <v>75</v>
      </c>
      <c r="E259" s="19" t="s">
        <v>75</v>
      </c>
      <c r="F259" s="18" t="s">
        <v>1076</v>
      </c>
      <c r="G259" s="18" t="s">
        <v>1077</v>
      </c>
      <c r="H259" s="18" t="s">
        <v>1078</v>
      </c>
      <c r="I259" s="17" t="s">
        <v>546</v>
      </c>
      <c r="J259" s="18" t="s">
        <v>75</v>
      </c>
      <c r="K259" s="28">
        <v>345.2899</v>
      </c>
      <c r="L259" s="30"/>
    </row>
    <row r="260" s="2" customFormat="1" customHeight="1" spans="1:12">
      <c r="A260" s="14">
        <v>75</v>
      </c>
      <c r="B260" s="14" t="s">
        <v>401</v>
      </c>
      <c r="C260" s="15" t="s">
        <v>78</v>
      </c>
      <c r="D260" s="19" t="s">
        <v>79</v>
      </c>
      <c r="E260" s="19" t="s">
        <v>80</v>
      </c>
      <c r="F260" s="15" t="s">
        <v>1079</v>
      </c>
      <c r="G260" s="15" t="s">
        <v>1079</v>
      </c>
      <c r="H260" s="15" t="s">
        <v>1080</v>
      </c>
      <c r="I260" s="14" t="s">
        <v>514</v>
      </c>
      <c r="J260" s="15" t="s">
        <v>97</v>
      </c>
      <c r="K260" s="28">
        <v>70</v>
      </c>
      <c r="L260" s="29"/>
    </row>
    <row r="261" s="2" customFormat="1" customHeight="1" spans="1:12">
      <c r="A261" s="14">
        <v>76</v>
      </c>
      <c r="B261" s="14" t="s">
        <v>401</v>
      </c>
      <c r="C261" s="15" t="s">
        <v>116</v>
      </c>
      <c r="D261" s="15" t="s">
        <v>237</v>
      </c>
      <c r="E261" s="19" t="s">
        <v>238</v>
      </c>
      <c r="F261" s="15" t="s">
        <v>1081</v>
      </c>
      <c r="G261" s="15" t="s">
        <v>403</v>
      </c>
      <c r="H261" s="15" t="s">
        <v>1082</v>
      </c>
      <c r="I261" s="14" t="s">
        <v>539</v>
      </c>
      <c r="J261" s="15" t="s">
        <v>379</v>
      </c>
      <c r="K261" s="28">
        <v>200</v>
      </c>
      <c r="L261" s="29"/>
    </row>
    <row r="262" s="2" customFormat="1" customHeight="1" spans="1:12">
      <c r="A262" s="14">
        <v>77</v>
      </c>
      <c r="B262" s="14" t="s">
        <v>401</v>
      </c>
      <c r="C262" s="15" t="s">
        <v>52</v>
      </c>
      <c r="D262" s="19" t="s">
        <v>79</v>
      </c>
      <c r="E262" s="19" t="s">
        <v>189</v>
      </c>
      <c r="F262" s="15" t="s">
        <v>934</v>
      </c>
      <c r="G262" s="15" t="s">
        <v>1083</v>
      </c>
      <c r="H262" s="15" t="s">
        <v>1084</v>
      </c>
      <c r="I262" s="14" t="s">
        <v>514</v>
      </c>
      <c r="J262" s="15" t="s">
        <v>594</v>
      </c>
      <c r="K262" s="28">
        <v>20</v>
      </c>
      <c r="L262" s="29"/>
    </row>
    <row r="263" s="2" customFormat="1" customHeight="1" spans="1:12">
      <c r="A263" s="14">
        <v>78</v>
      </c>
      <c r="B263" s="14" t="s">
        <v>401</v>
      </c>
      <c r="C263" s="15" t="s">
        <v>78</v>
      </c>
      <c r="D263" s="19" t="s">
        <v>79</v>
      </c>
      <c r="E263" s="19" t="s">
        <v>83</v>
      </c>
      <c r="F263" s="15" t="s">
        <v>1085</v>
      </c>
      <c r="G263" s="15" t="s">
        <v>1085</v>
      </c>
      <c r="H263" s="15" t="s">
        <v>1086</v>
      </c>
      <c r="I263" s="14" t="s">
        <v>514</v>
      </c>
      <c r="J263" s="15" t="s">
        <v>156</v>
      </c>
      <c r="K263" s="28">
        <v>90</v>
      </c>
      <c r="L263" s="29"/>
    </row>
    <row r="264" s="2" customFormat="1" customHeight="1" spans="1:12">
      <c r="A264" s="14">
        <v>79</v>
      </c>
      <c r="B264" s="14" t="s">
        <v>401</v>
      </c>
      <c r="C264" s="15" t="s">
        <v>78</v>
      </c>
      <c r="D264" s="19" t="s">
        <v>79</v>
      </c>
      <c r="E264" s="19" t="s">
        <v>80</v>
      </c>
      <c r="F264" s="15" t="s">
        <v>1087</v>
      </c>
      <c r="G264" s="15" t="s">
        <v>1087</v>
      </c>
      <c r="H264" s="15" t="s">
        <v>1088</v>
      </c>
      <c r="I264" s="14" t="s">
        <v>514</v>
      </c>
      <c r="J264" s="15" t="s">
        <v>97</v>
      </c>
      <c r="K264" s="28">
        <v>200</v>
      </c>
      <c r="L264" s="29"/>
    </row>
    <row r="265" s="2" customFormat="1" customHeight="1" spans="1:12">
      <c r="A265" s="14">
        <v>80</v>
      </c>
      <c r="B265" s="14" t="s">
        <v>401</v>
      </c>
      <c r="C265" s="15" t="s">
        <v>78</v>
      </c>
      <c r="D265" s="19" t="s">
        <v>79</v>
      </c>
      <c r="E265" s="19" t="s">
        <v>80</v>
      </c>
      <c r="F265" s="15" t="s">
        <v>1089</v>
      </c>
      <c r="G265" s="15" t="s">
        <v>1089</v>
      </c>
      <c r="H265" s="15" t="s">
        <v>1090</v>
      </c>
      <c r="I265" s="14" t="s">
        <v>514</v>
      </c>
      <c r="J265" s="15" t="s">
        <v>97</v>
      </c>
      <c r="K265" s="28">
        <v>282</v>
      </c>
      <c r="L265" s="29"/>
    </row>
    <row r="266" s="2" customFormat="1" customHeight="1" spans="1:12">
      <c r="A266" s="14">
        <v>81</v>
      </c>
      <c r="B266" s="14" t="s">
        <v>401</v>
      </c>
      <c r="C266" s="15" t="s">
        <v>78</v>
      </c>
      <c r="D266" s="19" t="s">
        <v>79</v>
      </c>
      <c r="E266" s="19" t="s">
        <v>80</v>
      </c>
      <c r="F266" s="15" t="s">
        <v>1091</v>
      </c>
      <c r="G266" s="15" t="s">
        <v>1091</v>
      </c>
      <c r="H266" s="15" t="s">
        <v>1092</v>
      </c>
      <c r="I266" s="14" t="s">
        <v>514</v>
      </c>
      <c r="J266" s="15" t="s">
        <v>97</v>
      </c>
      <c r="K266" s="28">
        <v>365.5</v>
      </c>
      <c r="L266" s="29"/>
    </row>
    <row r="267" s="2" customFormat="1" customHeight="1" spans="1:12">
      <c r="A267" s="14">
        <v>82</v>
      </c>
      <c r="B267" s="14" t="s">
        <v>401</v>
      </c>
      <c r="C267" s="15" t="s">
        <v>78</v>
      </c>
      <c r="D267" s="19" t="s">
        <v>79</v>
      </c>
      <c r="E267" s="19" t="s">
        <v>80</v>
      </c>
      <c r="F267" s="15" t="s">
        <v>1093</v>
      </c>
      <c r="G267" s="15" t="s">
        <v>1093</v>
      </c>
      <c r="H267" s="15" t="s">
        <v>1094</v>
      </c>
      <c r="I267" s="14" t="s">
        <v>514</v>
      </c>
      <c r="J267" s="15" t="s">
        <v>97</v>
      </c>
      <c r="K267" s="28">
        <v>50</v>
      </c>
      <c r="L267" s="29"/>
    </row>
    <row r="268" s="2" customFormat="1" customHeight="1" spans="1:12">
      <c r="A268" s="14">
        <v>83</v>
      </c>
      <c r="B268" s="14" t="s">
        <v>401</v>
      </c>
      <c r="C268" s="15" t="s">
        <v>78</v>
      </c>
      <c r="D268" s="19" t="s">
        <v>79</v>
      </c>
      <c r="E268" s="19" t="s">
        <v>80</v>
      </c>
      <c r="F268" s="15" t="s">
        <v>1095</v>
      </c>
      <c r="G268" s="15" t="s">
        <v>1095</v>
      </c>
      <c r="H268" s="15" t="s">
        <v>1096</v>
      </c>
      <c r="I268" s="14" t="s">
        <v>514</v>
      </c>
      <c r="J268" s="15" t="s">
        <v>156</v>
      </c>
      <c r="K268" s="28">
        <v>300</v>
      </c>
      <c r="L268" s="29"/>
    </row>
    <row r="269" s="2" customFormat="1" customHeight="1" spans="1:12">
      <c r="A269" s="14">
        <v>84</v>
      </c>
      <c r="B269" s="14" t="s">
        <v>401</v>
      </c>
      <c r="C269" s="15" t="s">
        <v>78</v>
      </c>
      <c r="D269" s="19" t="s">
        <v>79</v>
      </c>
      <c r="E269" s="19" t="s">
        <v>189</v>
      </c>
      <c r="F269" s="15" t="s">
        <v>934</v>
      </c>
      <c r="G269" s="15" t="s">
        <v>1097</v>
      </c>
      <c r="H269" s="15" t="s">
        <v>1098</v>
      </c>
      <c r="I269" s="14" t="s">
        <v>514</v>
      </c>
      <c r="J269" s="15" t="s">
        <v>594</v>
      </c>
      <c r="K269" s="28">
        <v>19.98</v>
      </c>
      <c r="L269" s="29"/>
    </row>
    <row r="270" s="2" customFormat="1" customHeight="1" spans="1:12">
      <c r="A270" s="14">
        <v>85</v>
      </c>
      <c r="B270" s="14" t="s">
        <v>401</v>
      </c>
      <c r="C270" s="15" t="s">
        <v>116</v>
      </c>
      <c r="D270" s="15" t="s">
        <v>130</v>
      </c>
      <c r="E270" s="20" t="s">
        <v>131</v>
      </c>
      <c r="F270" s="15" t="s">
        <v>408</v>
      </c>
      <c r="G270" s="15" t="s">
        <v>408</v>
      </c>
      <c r="H270" s="15" t="s">
        <v>1099</v>
      </c>
      <c r="I270" s="14" t="s">
        <v>539</v>
      </c>
      <c r="J270" s="15" t="s">
        <v>586</v>
      </c>
      <c r="K270" s="28">
        <v>50</v>
      </c>
      <c r="L270" s="29"/>
    </row>
    <row r="271" s="2" customFormat="1" customHeight="1" spans="1:12">
      <c r="A271" s="14">
        <v>86</v>
      </c>
      <c r="B271" s="14" t="s">
        <v>401</v>
      </c>
      <c r="C271" s="15" t="s">
        <v>78</v>
      </c>
      <c r="D271" s="19" t="s">
        <v>79</v>
      </c>
      <c r="E271" s="19" t="s">
        <v>80</v>
      </c>
      <c r="F271" s="15" t="s">
        <v>1100</v>
      </c>
      <c r="G271" s="15" t="s">
        <v>1100</v>
      </c>
      <c r="H271" s="15" t="s">
        <v>1101</v>
      </c>
      <c r="I271" s="14" t="s">
        <v>514</v>
      </c>
      <c r="J271" s="15" t="s">
        <v>97</v>
      </c>
      <c r="K271" s="28">
        <v>30</v>
      </c>
      <c r="L271" s="29"/>
    </row>
    <row r="272" s="2" customFormat="1" customHeight="1" spans="1:12">
      <c r="A272" s="14">
        <v>87</v>
      </c>
      <c r="B272" s="14" t="s">
        <v>401</v>
      </c>
      <c r="C272" s="15" t="s">
        <v>116</v>
      </c>
      <c r="D272" s="19" t="s">
        <v>126</v>
      </c>
      <c r="E272" s="19" t="s">
        <v>127</v>
      </c>
      <c r="F272" s="15" t="s">
        <v>1102</v>
      </c>
      <c r="G272" s="15" t="s">
        <v>1102</v>
      </c>
      <c r="H272" s="15" t="s">
        <v>1103</v>
      </c>
      <c r="I272" s="14" t="s">
        <v>539</v>
      </c>
      <c r="J272" s="15"/>
      <c r="K272" s="28">
        <v>400</v>
      </c>
      <c r="L272" s="29"/>
    </row>
    <row r="273" s="2" customFormat="1" customHeight="1" spans="1:12">
      <c r="A273" s="14">
        <v>88</v>
      </c>
      <c r="B273" s="14" t="s">
        <v>401</v>
      </c>
      <c r="C273" s="15" t="s">
        <v>65</v>
      </c>
      <c r="D273" s="15" t="s">
        <v>1036</v>
      </c>
      <c r="E273" s="20" t="s">
        <v>1037</v>
      </c>
      <c r="F273" s="15" t="s">
        <v>1038</v>
      </c>
      <c r="G273" s="15" t="s">
        <v>1104</v>
      </c>
      <c r="H273" s="15" t="s">
        <v>1105</v>
      </c>
      <c r="I273" s="14" t="s">
        <v>524</v>
      </c>
      <c r="J273" s="15" t="s">
        <v>1036</v>
      </c>
      <c r="K273" s="28">
        <v>198.51</v>
      </c>
      <c r="L273" s="29"/>
    </row>
    <row r="274" s="2" customFormat="1" customHeight="1" spans="1:12">
      <c r="A274" s="14">
        <v>89</v>
      </c>
      <c r="B274" s="14" t="s">
        <v>401</v>
      </c>
      <c r="C274" s="15" t="s">
        <v>78</v>
      </c>
      <c r="D274" s="19" t="s">
        <v>79</v>
      </c>
      <c r="E274" s="19" t="s">
        <v>83</v>
      </c>
      <c r="F274" s="15" t="s">
        <v>1106</v>
      </c>
      <c r="G274" s="15" t="s">
        <v>1106</v>
      </c>
      <c r="H274" s="15" t="s">
        <v>1107</v>
      </c>
      <c r="I274" s="14" t="s">
        <v>514</v>
      </c>
      <c r="J274" s="15" t="s">
        <v>156</v>
      </c>
      <c r="K274" s="28">
        <v>98</v>
      </c>
      <c r="L274" s="29"/>
    </row>
    <row r="275" s="2" customFormat="1" customHeight="1" spans="1:12">
      <c r="A275" s="14">
        <v>90</v>
      </c>
      <c r="B275" s="14" t="s">
        <v>401</v>
      </c>
      <c r="C275" s="15" t="s">
        <v>78</v>
      </c>
      <c r="D275" s="19" t="s">
        <v>79</v>
      </c>
      <c r="E275" s="19" t="s">
        <v>83</v>
      </c>
      <c r="F275" s="15" t="s">
        <v>1108</v>
      </c>
      <c r="G275" s="15" t="s">
        <v>1108</v>
      </c>
      <c r="H275" s="15" t="s">
        <v>1109</v>
      </c>
      <c r="I275" s="14" t="s">
        <v>514</v>
      </c>
      <c r="J275" s="15" t="s">
        <v>97</v>
      </c>
      <c r="K275" s="28">
        <v>283.24</v>
      </c>
      <c r="L275" s="29"/>
    </row>
    <row r="276" s="2" customFormat="1" customHeight="1" spans="1:12">
      <c r="A276" s="14">
        <v>91</v>
      </c>
      <c r="B276" s="14" t="s">
        <v>401</v>
      </c>
      <c r="C276" s="15" t="s">
        <v>78</v>
      </c>
      <c r="D276" s="19" t="s">
        <v>79</v>
      </c>
      <c r="E276" s="19" t="s">
        <v>80</v>
      </c>
      <c r="F276" s="15" t="s">
        <v>1110</v>
      </c>
      <c r="G276" s="15" t="s">
        <v>1110</v>
      </c>
      <c r="H276" s="15" t="s">
        <v>1111</v>
      </c>
      <c r="I276" s="14" t="s">
        <v>514</v>
      </c>
      <c r="J276" s="15" t="s">
        <v>156</v>
      </c>
      <c r="K276" s="28">
        <v>800</v>
      </c>
      <c r="L276" s="29"/>
    </row>
    <row r="277" s="2" customFormat="1" customHeight="1" spans="1:12">
      <c r="A277" s="14">
        <v>92</v>
      </c>
      <c r="B277" s="14" t="s">
        <v>401</v>
      </c>
      <c r="C277" s="15" t="s">
        <v>78</v>
      </c>
      <c r="D277" s="19" t="s">
        <v>79</v>
      </c>
      <c r="E277" s="19" t="s">
        <v>80</v>
      </c>
      <c r="F277" s="15" t="s">
        <v>1112</v>
      </c>
      <c r="G277" s="15" t="s">
        <v>1112</v>
      </c>
      <c r="H277" s="15" t="s">
        <v>1113</v>
      </c>
      <c r="I277" s="14" t="s">
        <v>514</v>
      </c>
      <c r="J277" s="15" t="s">
        <v>97</v>
      </c>
      <c r="K277" s="28">
        <v>60</v>
      </c>
      <c r="L277" s="29"/>
    </row>
    <row r="278" s="2" customFormat="1" customHeight="1" spans="1:12">
      <c r="A278" s="14">
        <v>93</v>
      </c>
      <c r="B278" s="14" t="s">
        <v>401</v>
      </c>
      <c r="C278" s="15" t="s">
        <v>52</v>
      </c>
      <c r="D278" s="19" t="s">
        <v>79</v>
      </c>
      <c r="E278" s="19" t="s">
        <v>80</v>
      </c>
      <c r="F278" s="15" t="s">
        <v>540</v>
      </c>
      <c r="G278" s="15" t="s">
        <v>1114</v>
      </c>
      <c r="H278" s="15" t="s">
        <v>1115</v>
      </c>
      <c r="I278" s="14" t="s">
        <v>514</v>
      </c>
      <c r="J278" s="15" t="s">
        <v>97</v>
      </c>
      <c r="K278" s="28">
        <v>54.94</v>
      </c>
      <c r="L278" s="29"/>
    </row>
    <row r="279" s="2" customFormat="1" customHeight="1" spans="1:12">
      <c r="A279" s="14">
        <v>94</v>
      </c>
      <c r="B279" s="14" t="s">
        <v>401</v>
      </c>
      <c r="C279" s="15" t="s">
        <v>78</v>
      </c>
      <c r="D279" s="19" t="s">
        <v>79</v>
      </c>
      <c r="E279" s="19" t="s">
        <v>83</v>
      </c>
      <c r="F279" s="15" t="s">
        <v>1116</v>
      </c>
      <c r="G279" s="15" t="s">
        <v>1116</v>
      </c>
      <c r="H279" s="15" t="s">
        <v>1117</v>
      </c>
      <c r="I279" s="14" t="s">
        <v>514</v>
      </c>
      <c r="J279" s="15" t="s">
        <v>97</v>
      </c>
      <c r="K279" s="28">
        <v>250</v>
      </c>
      <c r="L279" s="29"/>
    </row>
    <row r="280" s="2" customFormat="1" customHeight="1" spans="1:12">
      <c r="A280" s="14">
        <v>95</v>
      </c>
      <c r="B280" s="14" t="s">
        <v>401</v>
      </c>
      <c r="C280" s="15" t="s">
        <v>116</v>
      </c>
      <c r="D280" s="15" t="s">
        <v>117</v>
      </c>
      <c r="E280" s="20" t="s">
        <v>923</v>
      </c>
      <c r="F280" s="15" t="s">
        <v>1118</v>
      </c>
      <c r="G280" s="15" t="s">
        <v>1118</v>
      </c>
      <c r="H280" s="15" t="s">
        <v>1119</v>
      </c>
      <c r="I280" s="14" t="s">
        <v>539</v>
      </c>
      <c r="J280" s="15"/>
      <c r="K280" s="28">
        <v>500</v>
      </c>
      <c r="L280" s="29"/>
    </row>
    <row r="281" s="2" customFormat="1" customHeight="1" spans="1:12">
      <c r="A281" s="14">
        <v>96</v>
      </c>
      <c r="B281" s="14" t="s">
        <v>401</v>
      </c>
      <c r="C281" s="15" t="s">
        <v>78</v>
      </c>
      <c r="D281" s="19" t="s">
        <v>79</v>
      </c>
      <c r="E281" s="19" t="s">
        <v>83</v>
      </c>
      <c r="F281" s="15" t="s">
        <v>1120</v>
      </c>
      <c r="G281" s="15" t="s">
        <v>1121</v>
      </c>
      <c r="H281" s="15" t="s">
        <v>1122</v>
      </c>
      <c r="I281" s="14" t="s">
        <v>514</v>
      </c>
      <c r="J281" s="15" t="s">
        <v>156</v>
      </c>
      <c r="K281" s="28">
        <v>144.94</v>
      </c>
      <c r="L281" s="29"/>
    </row>
    <row r="282" s="2" customFormat="1" customHeight="1" spans="1:12">
      <c r="A282" s="14">
        <v>97</v>
      </c>
      <c r="B282" s="14" t="s">
        <v>401</v>
      </c>
      <c r="C282" s="15" t="s">
        <v>78</v>
      </c>
      <c r="D282" s="19" t="s">
        <v>79</v>
      </c>
      <c r="E282" s="19" t="s">
        <v>80</v>
      </c>
      <c r="F282" s="15" t="s">
        <v>1123</v>
      </c>
      <c r="G282" s="15" t="s">
        <v>1123</v>
      </c>
      <c r="H282" s="15" t="s">
        <v>1124</v>
      </c>
      <c r="I282" s="14" t="s">
        <v>514</v>
      </c>
      <c r="J282" s="15" t="s">
        <v>97</v>
      </c>
      <c r="K282" s="28">
        <v>140</v>
      </c>
      <c r="L282" s="29"/>
    </row>
    <row r="283" s="2" customFormat="1" customHeight="1" spans="1:12">
      <c r="A283" s="14">
        <v>98</v>
      </c>
      <c r="B283" s="14" t="s">
        <v>401</v>
      </c>
      <c r="C283" s="15" t="s">
        <v>52</v>
      </c>
      <c r="D283" s="19" t="s">
        <v>79</v>
      </c>
      <c r="E283" s="19" t="s">
        <v>189</v>
      </c>
      <c r="F283" s="15" t="s">
        <v>934</v>
      </c>
      <c r="G283" s="15" t="s">
        <v>1125</v>
      </c>
      <c r="H283" s="15" t="s">
        <v>1126</v>
      </c>
      <c r="I283" s="14" t="s">
        <v>514</v>
      </c>
      <c r="J283" s="15" t="s">
        <v>594</v>
      </c>
      <c r="K283" s="28">
        <v>40</v>
      </c>
      <c r="L283" s="29"/>
    </row>
    <row r="284" s="2" customFormat="1" customHeight="1" spans="1:12">
      <c r="A284" s="14">
        <v>99</v>
      </c>
      <c r="B284" s="14" t="s">
        <v>401</v>
      </c>
      <c r="C284" s="15" t="s">
        <v>52</v>
      </c>
      <c r="D284" s="19" t="s">
        <v>60</v>
      </c>
      <c r="E284" s="21" t="s">
        <v>61</v>
      </c>
      <c r="F284" s="15" t="s">
        <v>1127</v>
      </c>
      <c r="G284" s="15" t="s">
        <v>1127</v>
      </c>
      <c r="H284" s="15" t="s">
        <v>1128</v>
      </c>
      <c r="I284" s="14" t="s">
        <v>508</v>
      </c>
      <c r="J284" s="15" t="s">
        <v>63</v>
      </c>
      <c r="K284" s="28">
        <v>703</v>
      </c>
      <c r="L284" s="29"/>
    </row>
    <row r="285" s="2" customFormat="1" customHeight="1" spans="1:12">
      <c r="A285" s="14">
        <v>100</v>
      </c>
      <c r="B285" s="14" t="s">
        <v>401</v>
      </c>
      <c r="C285" s="15" t="s">
        <v>116</v>
      </c>
      <c r="D285" s="15" t="s">
        <v>237</v>
      </c>
      <c r="E285" s="19" t="s">
        <v>238</v>
      </c>
      <c r="F285" s="15" t="s">
        <v>402</v>
      </c>
      <c r="G285" s="15" t="s">
        <v>402</v>
      </c>
      <c r="H285" s="15" t="s">
        <v>1129</v>
      </c>
      <c r="I285" s="14" t="s">
        <v>539</v>
      </c>
      <c r="J285" s="15"/>
      <c r="K285" s="28">
        <v>200</v>
      </c>
      <c r="L285" s="29"/>
    </row>
    <row r="286" s="2" customFormat="1" customHeight="1" spans="1:12">
      <c r="A286" s="14">
        <v>101</v>
      </c>
      <c r="B286" s="14" t="s">
        <v>401</v>
      </c>
      <c r="C286" s="15" t="s">
        <v>78</v>
      </c>
      <c r="D286" s="19" t="s">
        <v>79</v>
      </c>
      <c r="E286" s="19" t="s">
        <v>189</v>
      </c>
      <c r="F286" s="15" t="s">
        <v>934</v>
      </c>
      <c r="G286" s="15" t="s">
        <v>1130</v>
      </c>
      <c r="H286" s="15" t="s">
        <v>1131</v>
      </c>
      <c r="I286" s="14" t="s">
        <v>514</v>
      </c>
      <c r="J286" s="15" t="s">
        <v>594</v>
      </c>
      <c r="K286" s="28">
        <v>80</v>
      </c>
      <c r="L286" s="29"/>
    </row>
    <row r="287" s="2" customFormat="1" customHeight="1" spans="1:12">
      <c r="A287" s="14">
        <v>102</v>
      </c>
      <c r="B287" s="14" t="s">
        <v>401</v>
      </c>
      <c r="C287" s="15" t="s">
        <v>78</v>
      </c>
      <c r="D287" s="19" t="s">
        <v>79</v>
      </c>
      <c r="E287" s="21" t="s">
        <v>86</v>
      </c>
      <c r="F287" s="15" t="s">
        <v>1132</v>
      </c>
      <c r="G287" s="15" t="s">
        <v>1132</v>
      </c>
      <c r="H287" s="15" t="s">
        <v>1133</v>
      </c>
      <c r="I287" s="14" t="s">
        <v>514</v>
      </c>
      <c r="J287" s="15" t="s">
        <v>156</v>
      </c>
      <c r="K287" s="28">
        <v>80</v>
      </c>
      <c r="L287" s="29"/>
    </row>
    <row r="288" s="2" customFormat="1" customHeight="1" spans="1:12">
      <c r="A288" s="14">
        <v>103</v>
      </c>
      <c r="B288" s="14" t="s">
        <v>401</v>
      </c>
      <c r="C288" s="15" t="s">
        <v>52</v>
      </c>
      <c r="D288" s="20" t="s">
        <v>79</v>
      </c>
      <c r="E288" s="20" t="s">
        <v>1134</v>
      </c>
      <c r="F288" s="15" t="s">
        <v>950</v>
      </c>
      <c r="G288" s="15" t="s">
        <v>1135</v>
      </c>
      <c r="H288" s="15" t="s">
        <v>1136</v>
      </c>
      <c r="I288" s="14" t="s">
        <v>514</v>
      </c>
      <c r="J288" s="15" t="s">
        <v>594</v>
      </c>
      <c r="K288" s="28">
        <v>20</v>
      </c>
      <c r="L288" s="29"/>
    </row>
    <row r="289" s="2" customFormat="1" customHeight="1" spans="1:12">
      <c r="A289" s="14">
        <v>104</v>
      </c>
      <c r="B289" s="14" t="s">
        <v>401</v>
      </c>
      <c r="C289" s="15" t="s">
        <v>52</v>
      </c>
      <c r="D289" s="16" t="s">
        <v>53</v>
      </c>
      <c r="E289" s="16" t="s">
        <v>54</v>
      </c>
      <c r="F289" s="15" t="s">
        <v>1137</v>
      </c>
      <c r="G289" s="15" t="s">
        <v>1137</v>
      </c>
      <c r="H289" s="15" t="s">
        <v>1138</v>
      </c>
      <c r="I289" s="14" t="s">
        <v>508</v>
      </c>
      <c r="J289" s="15" t="s">
        <v>59</v>
      </c>
      <c r="K289" s="28">
        <v>250</v>
      </c>
      <c r="L289" s="29"/>
    </row>
    <row r="290" s="2" customFormat="1" customHeight="1" spans="1:12">
      <c r="A290" s="14">
        <v>105</v>
      </c>
      <c r="B290" s="14" t="s">
        <v>401</v>
      </c>
      <c r="C290" s="15" t="s">
        <v>52</v>
      </c>
      <c r="D290" s="19" t="s">
        <v>79</v>
      </c>
      <c r="E290" s="19" t="s">
        <v>189</v>
      </c>
      <c r="F290" s="15" t="s">
        <v>934</v>
      </c>
      <c r="G290" s="15" t="s">
        <v>1139</v>
      </c>
      <c r="H290" s="15" t="s">
        <v>1140</v>
      </c>
      <c r="I290" s="14" t="s">
        <v>514</v>
      </c>
      <c r="J290" s="15" t="s">
        <v>594</v>
      </c>
      <c r="K290" s="28">
        <v>20</v>
      </c>
      <c r="L290" s="29"/>
    </row>
    <row r="291" s="2" customFormat="1" customHeight="1" spans="1:12">
      <c r="A291" s="14">
        <v>106</v>
      </c>
      <c r="B291" s="14" t="s">
        <v>401</v>
      </c>
      <c r="C291" s="15" t="s">
        <v>116</v>
      </c>
      <c r="D291" s="15" t="s">
        <v>237</v>
      </c>
      <c r="E291" s="19" t="s">
        <v>238</v>
      </c>
      <c r="F291" s="15" t="s">
        <v>1141</v>
      </c>
      <c r="G291" s="15" t="s">
        <v>1141</v>
      </c>
      <c r="H291" s="15" t="s">
        <v>1142</v>
      </c>
      <c r="I291" s="14" t="s">
        <v>539</v>
      </c>
      <c r="J291" s="15"/>
      <c r="K291" s="28">
        <v>100</v>
      </c>
      <c r="L291" s="29"/>
    </row>
    <row r="292" s="1" customFormat="1" customHeight="1" spans="1:12">
      <c r="A292" s="14">
        <v>107</v>
      </c>
      <c r="B292" s="17" t="s">
        <v>401</v>
      </c>
      <c r="C292" s="18" t="s">
        <v>15</v>
      </c>
      <c r="D292" s="20" t="s">
        <v>16</v>
      </c>
      <c r="E292" s="20" t="s">
        <v>17</v>
      </c>
      <c r="F292" s="18" t="s">
        <v>437</v>
      </c>
      <c r="G292" s="18" t="s">
        <v>1143</v>
      </c>
      <c r="H292" s="18" t="s">
        <v>1144</v>
      </c>
      <c r="I292" s="17" t="s">
        <v>514</v>
      </c>
      <c r="J292" s="18" t="s">
        <v>16</v>
      </c>
      <c r="K292" s="28">
        <v>200</v>
      </c>
      <c r="L292" s="30"/>
    </row>
    <row r="293" s="2" customFormat="1" customHeight="1" spans="1:12">
      <c r="A293" s="14">
        <v>1</v>
      </c>
      <c r="B293" s="14" t="s">
        <v>480</v>
      </c>
      <c r="C293" s="15" t="s">
        <v>65</v>
      </c>
      <c r="D293" s="15" t="s">
        <v>221</v>
      </c>
      <c r="E293" s="20" t="s">
        <v>221</v>
      </c>
      <c r="F293" s="15" t="s">
        <v>221</v>
      </c>
      <c r="G293" s="15" t="s">
        <v>1145</v>
      </c>
      <c r="H293" s="15" t="s">
        <v>1146</v>
      </c>
      <c r="I293" s="14" t="s">
        <v>524</v>
      </c>
      <c r="J293" s="15" t="s">
        <v>221</v>
      </c>
      <c r="K293" s="28">
        <v>200</v>
      </c>
      <c r="L293" s="29"/>
    </row>
    <row r="294" s="2" customFormat="1" customHeight="1" spans="1:12">
      <c r="A294" s="14">
        <v>2</v>
      </c>
      <c r="B294" s="14" t="s">
        <v>480</v>
      </c>
      <c r="C294" s="15" t="s">
        <v>65</v>
      </c>
      <c r="D294" s="15" t="s">
        <v>423</v>
      </c>
      <c r="E294" s="15" t="s">
        <v>424</v>
      </c>
      <c r="F294" s="15" t="s">
        <v>423</v>
      </c>
      <c r="G294" s="15" t="s">
        <v>1147</v>
      </c>
      <c r="H294" s="15" t="s">
        <v>1148</v>
      </c>
      <c r="I294" s="14" t="s">
        <v>524</v>
      </c>
      <c r="J294" s="15" t="s">
        <v>16</v>
      </c>
      <c r="K294" s="28">
        <v>10</v>
      </c>
      <c r="L294" s="29"/>
    </row>
    <row r="295" s="2" customFormat="1" customHeight="1" spans="1:12">
      <c r="A295" s="14">
        <v>3</v>
      </c>
      <c r="B295" s="14" t="s">
        <v>480</v>
      </c>
      <c r="C295" s="15" t="s">
        <v>78</v>
      </c>
      <c r="D295" s="19" t="s">
        <v>79</v>
      </c>
      <c r="E295" s="19" t="s">
        <v>80</v>
      </c>
      <c r="F295" s="15" t="s">
        <v>482</v>
      </c>
      <c r="G295" s="15" t="s">
        <v>1149</v>
      </c>
      <c r="H295" s="15" t="s">
        <v>1150</v>
      </c>
      <c r="I295" s="14" t="s">
        <v>514</v>
      </c>
      <c r="J295" s="15" t="s">
        <v>156</v>
      </c>
      <c r="K295" s="28">
        <v>1200</v>
      </c>
      <c r="L295" s="29"/>
    </row>
    <row r="296" s="2" customFormat="1" customHeight="1" spans="1:12">
      <c r="A296" s="14">
        <v>4</v>
      </c>
      <c r="B296" s="14" t="s">
        <v>480</v>
      </c>
      <c r="C296" s="15" t="s">
        <v>78</v>
      </c>
      <c r="D296" s="21" t="s">
        <v>79</v>
      </c>
      <c r="E296" s="21" t="s">
        <v>86</v>
      </c>
      <c r="F296" s="15" t="s">
        <v>481</v>
      </c>
      <c r="G296" s="15" t="s">
        <v>1151</v>
      </c>
      <c r="H296" s="15" t="s">
        <v>1152</v>
      </c>
      <c r="I296" s="14" t="s">
        <v>514</v>
      </c>
      <c r="J296" s="15" t="s">
        <v>156</v>
      </c>
      <c r="K296" s="28">
        <v>1200</v>
      </c>
      <c r="L296" s="29"/>
    </row>
    <row r="297" s="2" customFormat="1" customHeight="1" spans="1:12">
      <c r="A297" s="14">
        <v>5</v>
      </c>
      <c r="B297" s="14" t="s">
        <v>480</v>
      </c>
      <c r="C297" s="15" t="s">
        <v>65</v>
      </c>
      <c r="D297" s="15" t="s">
        <v>72</v>
      </c>
      <c r="E297" s="15" t="s">
        <v>560</v>
      </c>
      <c r="F297" s="15" t="s">
        <v>1153</v>
      </c>
      <c r="G297" s="15" t="s">
        <v>1154</v>
      </c>
      <c r="H297" s="15" t="s">
        <v>1155</v>
      </c>
      <c r="I297" s="14" t="s">
        <v>524</v>
      </c>
      <c r="J297" s="15" t="s">
        <v>399</v>
      </c>
      <c r="K297" s="28">
        <v>160</v>
      </c>
      <c r="L297" s="29"/>
    </row>
    <row r="298" s="2" customFormat="1" customHeight="1" spans="1:12">
      <c r="A298" s="14">
        <v>6</v>
      </c>
      <c r="B298" s="14" t="s">
        <v>480</v>
      </c>
      <c r="C298" s="15" t="s">
        <v>116</v>
      </c>
      <c r="D298" s="15" t="s">
        <v>122</v>
      </c>
      <c r="E298" s="15" t="s">
        <v>1156</v>
      </c>
      <c r="F298" s="15" t="s">
        <v>1157</v>
      </c>
      <c r="G298" s="15" t="s">
        <v>1157</v>
      </c>
      <c r="H298" s="15" t="s">
        <v>1158</v>
      </c>
      <c r="I298" s="14" t="s">
        <v>539</v>
      </c>
      <c r="J298" s="15" t="s">
        <v>66</v>
      </c>
      <c r="K298" s="28">
        <v>25.5</v>
      </c>
      <c r="L298" s="29"/>
    </row>
    <row r="299" s="2" customFormat="1" customHeight="1" spans="1:12">
      <c r="A299" s="14">
        <v>7</v>
      </c>
      <c r="B299" s="14" t="s">
        <v>480</v>
      </c>
      <c r="C299" s="15" t="s">
        <v>65</v>
      </c>
      <c r="D299" s="15" t="s">
        <v>1036</v>
      </c>
      <c r="E299" s="20" t="s">
        <v>1037</v>
      </c>
      <c r="F299" s="15" t="s">
        <v>1036</v>
      </c>
      <c r="G299" s="15" t="s">
        <v>1159</v>
      </c>
      <c r="H299" s="15" t="s">
        <v>1160</v>
      </c>
      <c r="I299" s="14" t="s">
        <v>524</v>
      </c>
      <c r="J299" s="15" t="s">
        <v>1036</v>
      </c>
      <c r="K299" s="28">
        <v>50</v>
      </c>
      <c r="L299" s="29"/>
    </row>
    <row r="300" s="2" customFormat="1" customHeight="1" spans="1:12">
      <c r="A300" s="14">
        <v>8</v>
      </c>
      <c r="B300" s="14" t="s">
        <v>480</v>
      </c>
      <c r="C300" s="15" t="s">
        <v>52</v>
      </c>
      <c r="D300" s="19" t="s">
        <v>79</v>
      </c>
      <c r="E300" s="19" t="s">
        <v>142</v>
      </c>
      <c r="F300" s="15" t="s">
        <v>1161</v>
      </c>
      <c r="G300" s="15" t="s">
        <v>1161</v>
      </c>
      <c r="H300" s="15" t="s">
        <v>1162</v>
      </c>
      <c r="I300" s="14" t="s">
        <v>580</v>
      </c>
      <c r="J300" s="15" t="s">
        <v>142</v>
      </c>
      <c r="K300" s="28">
        <v>1722.124</v>
      </c>
      <c r="L300" s="29"/>
    </row>
    <row r="301" s="2" customFormat="1" customHeight="1" spans="1:12">
      <c r="A301" s="14">
        <v>9</v>
      </c>
      <c r="B301" s="14" t="s">
        <v>480</v>
      </c>
      <c r="C301" s="15" t="s">
        <v>52</v>
      </c>
      <c r="D301" s="19" t="s">
        <v>60</v>
      </c>
      <c r="E301" s="21" t="s">
        <v>61</v>
      </c>
      <c r="F301" s="15" t="s">
        <v>1163</v>
      </c>
      <c r="G301" s="15" t="s">
        <v>1164</v>
      </c>
      <c r="H301" s="15" t="s">
        <v>1165</v>
      </c>
      <c r="I301" s="14" t="s">
        <v>508</v>
      </c>
      <c r="J301" s="15" t="s">
        <v>59</v>
      </c>
      <c r="K301" s="28">
        <v>50</v>
      </c>
      <c r="L301" s="29"/>
    </row>
    <row r="302" s="2" customFormat="1" customHeight="1" spans="1:12">
      <c r="A302" s="14">
        <v>10</v>
      </c>
      <c r="B302" s="14" t="s">
        <v>480</v>
      </c>
      <c r="C302" s="15" t="s">
        <v>116</v>
      </c>
      <c r="D302" s="15" t="s">
        <v>126</v>
      </c>
      <c r="E302" s="20" t="s">
        <v>127</v>
      </c>
      <c r="F302" s="15" t="s">
        <v>1166</v>
      </c>
      <c r="G302" s="15" t="s">
        <v>1166</v>
      </c>
      <c r="H302" s="15" t="s">
        <v>1167</v>
      </c>
      <c r="I302" s="14" t="s">
        <v>539</v>
      </c>
      <c r="J302" s="15" t="s">
        <v>126</v>
      </c>
      <c r="K302" s="28">
        <v>260</v>
      </c>
      <c r="L302" s="29"/>
    </row>
    <row r="303" s="1" customFormat="1" customHeight="1" spans="1:12">
      <c r="A303" s="14">
        <v>11</v>
      </c>
      <c r="B303" s="17" t="s">
        <v>480</v>
      </c>
      <c r="C303" s="18" t="s">
        <v>15</v>
      </c>
      <c r="D303" s="19" t="s">
        <v>75</v>
      </c>
      <c r="E303" s="19" t="s">
        <v>75</v>
      </c>
      <c r="F303" s="18" t="s">
        <v>75</v>
      </c>
      <c r="G303" s="18" t="s">
        <v>1168</v>
      </c>
      <c r="H303" s="18" t="s">
        <v>1169</v>
      </c>
      <c r="I303" s="17" t="s">
        <v>546</v>
      </c>
      <c r="J303" s="18" t="s">
        <v>75</v>
      </c>
      <c r="K303" s="28">
        <v>5.376</v>
      </c>
      <c r="L303" s="30"/>
    </row>
    <row r="304" s="2" customFormat="1" customHeight="1" spans="1:12">
      <c r="A304" s="14">
        <v>12</v>
      </c>
      <c r="B304" s="14" t="s">
        <v>480</v>
      </c>
      <c r="C304" s="15" t="s">
        <v>52</v>
      </c>
      <c r="D304" s="20" t="s">
        <v>66</v>
      </c>
      <c r="E304" s="15" t="s">
        <v>1170</v>
      </c>
      <c r="F304" s="15" t="s">
        <v>1170</v>
      </c>
      <c r="G304" s="15" t="s">
        <v>1170</v>
      </c>
      <c r="H304" s="15" t="s">
        <v>1171</v>
      </c>
      <c r="I304" s="14" t="s">
        <v>1172</v>
      </c>
      <c r="J304" s="15"/>
      <c r="K304" s="28">
        <v>98</v>
      </c>
      <c r="L304" s="29"/>
    </row>
    <row r="305" s="2" customFormat="1" customHeight="1" spans="1:12">
      <c r="A305" s="14">
        <v>13</v>
      </c>
      <c r="B305" s="14" t="s">
        <v>480</v>
      </c>
      <c r="C305" s="15" t="s">
        <v>78</v>
      </c>
      <c r="D305" s="19" t="s">
        <v>79</v>
      </c>
      <c r="E305" s="19" t="s">
        <v>86</v>
      </c>
      <c r="F305" s="15" t="s">
        <v>483</v>
      </c>
      <c r="G305" s="15" t="s">
        <v>1173</v>
      </c>
      <c r="H305" s="15" t="s">
        <v>1174</v>
      </c>
      <c r="I305" s="14" t="s">
        <v>514</v>
      </c>
      <c r="J305" s="15" t="s">
        <v>156</v>
      </c>
      <c r="K305" s="28">
        <v>900</v>
      </c>
      <c r="L305" s="29"/>
    </row>
    <row r="306" s="1" customFormat="1" customHeight="1" spans="1:12">
      <c r="A306" s="14">
        <v>14</v>
      </c>
      <c r="B306" s="17" t="s">
        <v>480</v>
      </c>
      <c r="C306" s="18" t="s">
        <v>15</v>
      </c>
      <c r="D306" s="21" t="s">
        <v>21</v>
      </c>
      <c r="E306" s="21" t="s">
        <v>164</v>
      </c>
      <c r="F306" s="18" t="s">
        <v>1175</v>
      </c>
      <c r="G306" s="18" t="s">
        <v>1175</v>
      </c>
      <c r="H306" s="18" t="s">
        <v>1176</v>
      </c>
      <c r="I306" s="17" t="s">
        <v>514</v>
      </c>
      <c r="J306" s="18"/>
      <c r="K306" s="28">
        <v>75</v>
      </c>
      <c r="L306" s="30"/>
    </row>
    <row r="307" s="2" customFormat="1" customHeight="1" spans="1:12">
      <c r="A307" s="14">
        <v>15</v>
      </c>
      <c r="B307" s="14" t="s">
        <v>480</v>
      </c>
      <c r="C307" s="15" t="s">
        <v>52</v>
      </c>
      <c r="D307" s="16" t="s">
        <v>53</v>
      </c>
      <c r="E307" s="16" t="s">
        <v>54</v>
      </c>
      <c r="F307" s="15" t="s">
        <v>1177</v>
      </c>
      <c r="G307" s="15" t="s">
        <v>1178</v>
      </c>
      <c r="H307" s="15" t="s">
        <v>1179</v>
      </c>
      <c r="I307" s="14" t="s">
        <v>508</v>
      </c>
      <c r="J307" s="15" t="s">
        <v>59</v>
      </c>
      <c r="K307" s="28">
        <v>240</v>
      </c>
      <c r="L307" s="29"/>
    </row>
    <row r="308" s="2" customFormat="1" customHeight="1" spans="1:12">
      <c r="A308" s="14">
        <v>16</v>
      </c>
      <c r="B308" s="14" t="s">
        <v>480</v>
      </c>
      <c r="C308" s="15" t="s">
        <v>52</v>
      </c>
      <c r="D308" s="16" t="s">
        <v>53</v>
      </c>
      <c r="E308" s="16" t="s">
        <v>54</v>
      </c>
      <c r="F308" s="15" t="s">
        <v>505</v>
      </c>
      <c r="G308" s="15" t="s">
        <v>505</v>
      </c>
      <c r="H308" s="15" t="s">
        <v>1180</v>
      </c>
      <c r="I308" s="14" t="s">
        <v>508</v>
      </c>
      <c r="J308" s="15" t="s">
        <v>59</v>
      </c>
      <c r="K308" s="28">
        <v>50</v>
      </c>
      <c r="L308" s="29"/>
    </row>
    <row r="309" s="2" customFormat="1" customHeight="1" spans="1:12">
      <c r="A309" s="14">
        <v>17</v>
      </c>
      <c r="B309" s="14" t="s">
        <v>480</v>
      </c>
      <c r="C309" s="15" t="s">
        <v>65</v>
      </c>
      <c r="D309" s="15" t="s">
        <v>72</v>
      </c>
      <c r="E309" s="20" t="s">
        <v>564</v>
      </c>
      <c r="F309" s="15" t="s">
        <v>564</v>
      </c>
      <c r="G309" s="15" t="s">
        <v>1181</v>
      </c>
      <c r="H309" s="15" t="s">
        <v>1182</v>
      </c>
      <c r="I309" s="14" t="s">
        <v>524</v>
      </c>
      <c r="J309" s="15" t="s">
        <v>399</v>
      </c>
      <c r="K309" s="28">
        <v>50</v>
      </c>
      <c r="L309" s="29"/>
    </row>
    <row r="310" s="2" customFormat="1" customHeight="1" spans="1:12">
      <c r="A310" s="14">
        <v>18</v>
      </c>
      <c r="B310" s="14" t="s">
        <v>480</v>
      </c>
      <c r="C310" s="15" t="s">
        <v>65</v>
      </c>
      <c r="D310" s="15" t="s">
        <v>221</v>
      </c>
      <c r="E310" s="20" t="s">
        <v>221</v>
      </c>
      <c r="F310" s="15" t="s">
        <v>221</v>
      </c>
      <c r="G310" s="15" t="s">
        <v>1183</v>
      </c>
      <c r="H310" s="15" t="s">
        <v>1184</v>
      </c>
      <c r="I310" s="14" t="s">
        <v>524</v>
      </c>
      <c r="J310" s="15" t="s">
        <v>221</v>
      </c>
      <c r="K310" s="28">
        <v>300</v>
      </c>
      <c r="L310" s="29"/>
    </row>
    <row r="311" s="2" customFormat="1" customHeight="1" spans="1:12">
      <c r="A311" s="14">
        <v>19</v>
      </c>
      <c r="B311" s="14" t="s">
        <v>480</v>
      </c>
      <c r="C311" s="15" t="s">
        <v>65</v>
      </c>
      <c r="D311" s="15" t="s">
        <v>615</v>
      </c>
      <c r="E311" s="15" t="s">
        <v>616</v>
      </c>
      <c r="F311" s="15" t="s">
        <v>399</v>
      </c>
      <c r="G311" s="15" t="s">
        <v>1185</v>
      </c>
      <c r="H311" s="15" t="s">
        <v>1186</v>
      </c>
      <c r="I311" s="14" t="s">
        <v>524</v>
      </c>
      <c r="J311" s="15"/>
      <c r="K311" s="28">
        <v>50</v>
      </c>
      <c r="L311" s="29"/>
    </row>
  </sheetData>
  <sheetProtection formatCells="0" formatColumns="0" formatRows="0" autoFilter="0"/>
  <autoFilter ref="A4:M311">
    <extLst/>
  </autoFilter>
  <sortState ref="B5:K310">
    <sortCondition ref="B5:B310" customList="市本级,金平区,龙湖区,澄海区,濠江区,潮阳区,潮南区,南澳县"/>
  </sortState>
  <mergeCells count="2">
    <mergeCell ref="A2:K2"/>
    <mergeCell ref="A5:I5"/>
  </mergeCells>
  <pageMargins left="0.700694444444445" right="0.700694444444445" top="0.751388888888889" bottom="0.751388888888889" header="0.298611111111111" footer="0.298611111111111"/>
  <pageSetup paperSize="9" scale="5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市级</vt:lpstr>
      <vt:lpstr>省级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2022-03-22T03:27:13Z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