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A10" i="2" l="1"/>
  <c r="A12" i="2"/>
  <c r="A14" i="2"/>
  <c r="A16" i="2"/>
  <c r="A20" i="2" s="1"/>
  <c r="A22" i="2"/>
  <c r="A25" i="2"/>
  <c r="A29" i="2"/>
  <c r="A36" i="2"/>
  <c r="A38" i="2"/>
  <c r="A41" i="2"/>
  <c r="A43" i="2"/>
  <c r="A44" i="2"/>
  <c r="A46" i="2"/>
  <c r="A48" i="2"/>
  <c r="A50" i="2"/>
  <c r="A53" i="2"/>
  <c r="A54" i="2"/>
  <c r="A57" i="2"/>
  <c r="A60" i="2"/>
  <c r="A61" i="2"/>
  <c r="A63" i="2"/>
  <c r="A65" i="2"/>
  <c r="A68" i="2"/>
  <c r="A72" i="2"/>
  <c r="A77" i="2"/>
  <c r="A81" i="2"/>
  <c r="A84" i="2"/>
  <c r="A87" i="2"/>
  <c r="A88" i="2"/>
  <c r="A92" i="2"/>
  <c r="A94" i="2"/>
  <c r="A97" i="2"/>
  <c r="A98" i="2"/>
  <c r="A99" i="2"/>
  <c r="A100" i="2"/>
  <c r="A106" i="2"/>
  <c r="A109" i="2"/>
  <c r="A112" i="2"/>
  <c r="A117" i="2"/>
  <c r="A119" i="2"/>
  <c r="A123" i="2"/>
  <c r="A125" i="2"/>
  <c r="A129" i="2"/>
  <c r="A132" i="2"/>
  <c r="A135" i="2"/>
  <c r="A138" i="2"/>
  <c r="A141" i="2"/>
  <c r="A143" i="2"/>
  <c r="A145" i="2"/>
  <c r="A148" i="2"/>
  <c r="A149" i="2"/>
  <c r="A156" i="2"/>
  <c r="A159" i="2"/>
  <c r="A161" i="2"/>
  <c r="A166" i="2"/>
  <c r="A167" i="2"/>
  <c r="A169" i="2"/>
  <c r="A170" i="2"/>
  <c r="A172" i="2"/>
  <c r="A175" i="2"/>
  <c r="A178" i="2"/>
  <c r="A181" i="2"/>
  <c r="A184" i="2"/>
  <c r="A188" i="2"/>
  <c r="A191" i="2"/>
  <c r="A193" i="2"/>
  <c r="A197" i="2"/>
  <c r="A199" i="2"/>
  <c r="A203" i="2"/>
  <c r="A204" i="2"/>
  <c r="A207" i="2"/>
  <c r="A210" i="2"/>
  <c r="A214" i="2"/>
  <c r="A215" i="2"/>
  <c r="A220" i="2"/>
  <c r="A225" i="2"/>
  <c r="A226" i="2"/>
  <c r="A228" i="2"/>
  <c r="A234" i="2"/>
  <c r="A237" i="2"/>
  <c r="A240" i="2"/>
  <c r="A242" i="2"/>
  <c r="A245" i="2"/>
  <c r="A247" i="2"/>
  <c r="A248" i="2"/>
  <c r="A249" i="2"/>
  <c r="A252" i="2"/>
  <c r="A257" i="2"/>
  <c r="A260" i="2"/>
  <c r="A262" i="2"/>
  <c r="A265" i="2"/>
  <c r="A268" i="2"/>
  <c r="A269" i="2"/>
  <c r="A271" i="2"/>
  <c r="A273" i="2"/>
  <c r="A275" i="2"/>
  <c r="A276" i="2"/>
  <c r="A280" i="2"/>
  <c r="A283" i="2"/>
  <c r="A286" i="2"/>
  <c r="A291" i="2"/>
  <c r="A294" i="2"/>
  <c r="A298" i="2"/>
  <c r="A299" i="2"/>
  <c r="A302" i="2"/>
  <c r="A304" i="2"/>
  <c r="A305" i="2"/>
  <c r="A310" i="2"/>
  <c r="A313" i="2"/>
  <c r="A317" i="2"/>
  <c r="A318" i="2"/>
  <c r="A320" i="2"/>
  <c r="A324" i="2"/>
  <c r="A326" i="2"/>
  <c r="A331" i="2"/>
  <c r="A335" i="2"/>
  <c r="A339" i="2"/>
  <c r="A344" i="2"/>
  <c r="A347" i="2"/>
  <c r="A350" i="2"/>
  <c r="A352" i="2"/>
  <c r="A354" i="2"/>
  <c r="A355" i="2"/>
  <c r="A359" i="2"/>
  <c r="A362" i="2"/>
  <c r="A365" i="2"/>
  <c r="A369" i="2"/>
  <c r="A372" i="2"/>
  <c r="A375" i="2"/>
  <c r="A378" i="2"/>
  <c r="A379" i="2"/>
  <c r="A381" i="2"/>
  <c r="A386" i="2" s="1"/>
  <c r="A389" i="2"/>
  <c r="A390" i="2"/>
  <c r="A396" i="2"/>
  <c r="A399" i="2"/>
  <c r="A401" i="2"/>
  <c r="A402" i="2"/>
  <c r="A403" i="2"/>
  <c r="A407" i="2"/>
  <c r="A411" i="2"/>
  <c r="A414" i="2"/>
  <c r="A417" i="2"/>
  <c r="A419" i="2"/>
  <c r="A421" i="2"/>
  <c r="A425" i="2"/>
  <c r="A428" i="2"/>
  <c r="A431" i="2"/>
  <c r="A434" i="2"/>
  <c r="A438" i="2"/>
  <c r="A441" i="2"/>
  <c r="A447" i="2"/>
  <c r="A450" i="2"/>
  <c r="A453" i="2"/>
  <c r="A454" i="2"/>
  <c r="A457" i="2"/>
  <c r="A459" i="2"/>
  <c r="A465" i="2"/>
  <c r="A468" i="2"/>
  <c r="A471" i="2"/>
  <c r="A474" i="2"/>
  <c r="A477" i="2"/>
  <c r="A479" i="2"/>
  <c r="A481" i="2"/>
  <c r="A484" i="2"/>
  <c r="A486" i="2"/>
  <c r="A487" i="2"/>
  <c r="A490" i="2"/>
  <c r="A492" i="2"/>
  <c r="A495" i="2"/>
  <c r="A498" i="2"/>
  <c r="A501" i="2"/>
  <c r="A505" i="2"/>
  <c r="A508" i="2"/>
  <c r="A512" i="2"/>
  <c r="A513" i="2"/>
  <c r="A514" i="2"/>
  <c r="A518" i="2"/>
  <c r="A519" i="2"/>
  <c r="A522" i="2"/>
  <c r="A524" i="2"/>
  <c r="A527" i="2"/>
  <c r="A529" i="2"/>
  <c r="A533" i="2"/>
  <c r="A535" i="2"/>
  <c r="A537" i="2"/>
  <c r="A542" i="2"/>
  <c r="A545" i="2"/>
  <c r="A548" i="2"/>
  <c r="A552" i="2"/>
  <c r="A554" i="2"/>
  <c r="A556" i="2"/>
  <c r="A560" i="2"/>
  <c r="A563" i="2"/>
  <c r="A567" i="2"/>
  <c r="A571" i="2"/>
  <c r="A573" i="2"/>
  <c r="A577" i="2"/>
  <c r="A579" i="2"/>
  <c r="A584" i="2"/>
  <c r="A585" i="2"/>
  <c r="A587" i="2"/>
  <c r="A589" i="2"/>
  <c r="A592" i="2" s="1"/>
  <c r="A594" i="2"/>
  <c r="A599" i="2" s="1"/>
  <c r="A600" i="2" s="1"/>
  <c r="A604" i="2"/>
</calcChain>
</file>

<file path=xl/sharedStrings.xml><?xml version="1.0" encoding="utf-8"?>
<sst xmlns="http://schemas.openxmlformats.org/spreadsheetml/2006/main" count="3050" uniqueCount="1473">
  <si>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</si>
  <si>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</si>
  <si>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</si>
  <si>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</si>
  <si>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</si>
  <si>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</si>
  <si>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</si>
  <si>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</si>
  <si>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</si>
  <si>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</si>
  <si>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</si>
  <si>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</si>
  <si>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</si>
  <si>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</si>
  <si>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</si>
  <si>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</si>
  <si>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</si>
  <si>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父亲</t>
  </si>
  <si>
    <t>母亲</t>
  </si>
  <si>
    <t>妻子</t>
  </si>
  <si>
    <t>女儿</t>
  </si>
  <si>
    <t>母女</t>
  </si>
  <si>
    <t>婆婆</t>
  </si>
  <si>
    <t>外孙女</t>
  </si>
  <si>
    <t>丈夫</t>
  </si>
  <si>
    <t>孙子</t>
  </si>
  <si>
    <t>特困证</t>
  </si>
  <si>
    <t>夫妻</t>
  </si>
  <si>
    <t>妻</t>
  </si>
  <si>
    <t>子</t>
  </si>
  <si>
    <t>弟媳</t>
  </si>
  <si>
    <t>弟弟</t>
  </si>
  <si>
    <t>黄荣彬</t>
  </si>
  <si>
    <t>兄弟</t>
  </si>
  <si>
    <t>侄子</t>
  </si>
  <si>
    <t>母</t>
  </si>
  <si>
    <t>女</t>
  </si>
  <si>
    <t>母子</t>
  </si>
  <si>
    <t>无</t>
    <phoneticPr fontId="8" type="noConversion"/>
  </si>
  <si>
    <t>合格</t>
    <phoneticPr fontId="8" type="noConversion"/>
  </si>
  <si>
    <t>低保证</t>
    <phoneticPr fontId="8" type="noConversion"/>
  </si>
  <si>
    <t>44050919941111****</t>
  </si>
  <si>
    <t>44050919821112****</t>
  </si>
  <si>
    <t>44050319640504****</t>
  </si>
  <si>
    <t>44050319641211****</t>
  </si>
  <si>
    <t>金平1160</t>
  </si>
  <si>
    <t>史海盛</t>
  </si>
  <si>
    <t>陈梅秋</t>
  </si>
  <si>
    <t>史国霖</t>
  </si>
  <si>
    <t>史国权</t>
    <phoneticPr fontId="8" type="noConversion"/>
  </si>
  <si>
    <t>工会600</t>
  </si>
  <si>
    <t>李金鹏</t>
  </si>
  <si>
    <t>李翼森</t>
  </si>
  <si>
    <t>徐御琴</t>
  </si>
  <si>
    <t>金平1546</t>
  </si>
  <si>
    <t>郑桂坤</t>
  </si>
  <si>
    <t>郑玉锋</t>
  </si>
  <si>
    <t>黄汉生</t>
  </si>
  <si>
    <t>黄达诚</t>
  </si>
  <si>
    <t>201310007</t>
  </si>
  <si>
    <t>许琦辉</t>
  </si>
  <si>
    <t>郑建卿</t>
  </si>
  <si>
    <t>翁金喜</t>
  </si>
  <si>
    <t>陈素和</t>
  </si>
  <si>
    <t>翁锐亮</t>
  </si>
  <si>
    <t>翁晓彤</t>
  </si>
  <si>
    <t>金平1678</t>
  </si>
  <si>
    <t>辛梅英</t>
  </si>
  <si>
    <t>姚嘉琪</t>
  </si>
  <si>
    <t>201210637</t>
  </si>
  <si>
    <t>陈松海</t>
  </si>
  <si>
    <t>陈瑞媏</t>
  </si>
  <si>
    <t>陈浩</t>
  </si>
  <si>
    <t>金平1440</t>
    <phoneticPr fontId="8" type="noConversion"/>
  </si>
  <si>
    <t>何瑞吟</t>
  </si>
  <si>
    <t>吴燕珊</t>
  </si>
  <si>
    <t>黄锡钦</t>
  </si>
  <si>
    <t>黄美茹</t>
  </si>
  <si>
    <t>林英伟</t>
  </si>
  <si>
    <t>陈静娇</t>
  </si>
  <si>
    <t>林树然</t>
  </si>
  <si>
    <t>弟弟</t>
    <phoneticPr fontId="8" type="noConversion"/>
  </si>
  <si>
    <t>周文璇</t>
  </si>
  <si>
    <t>姚春兰</t>
  </si>
  <si>
    <t>林佳琪</t>
  </si>
  <si>
    <t>林梓泓</t>
    <phoneticPr fontId="8" type="noConversion"/>
  </si>
  <si>
    <t>金平3357</t>
  </si>
  <si>
    <t>邱秀敏</t>
  </si>
  <si>
    <t>0</t>
  </si>
  <si>
    <t>邱泽鹏</t>
  </si>
  <si>
    <t>201210257</t>
  </si>
  <si>
    <t>郑义细</t>
  </si>
  <si>
    <t>合格</t>
    <phoneticPr fontId="8" type="noConversion"/>
  </si>
  <si>
    <t>郑爽</t>
  </si>
  <si>
    <t>沈惜銮</t>
  </si>
  <si>
    <t>201210355</t>
  </si>
  <si>
    <t>陈文雄</t>
  </si>
  <si>
    <t>洪妙玉</t>
  </si>
  <si>
    <t>黄莲花</t>
    <phoneticPr fontId="8" type="noConversion"/>
  </si>
  <si>
    <t>0</t>
    <phoneticPr fontId="8" type="noConversion"/>
  </si>
  <si>
    <t>纪庆标</t>
  </si>
  <si>
    <t>李少华</t>
  </si>
  <si>
    <t>金平2305</t>
  </si>
  <si>
    <t>徐英荣</t>
  </si>
  <si>
    <t>陈少英</t>
  </si>
  <si>
    <t>金平1963</t>
  </si>
  <si>
    <t>张佳平</t>
  </si>
  <si>
    <t>张悦祺</t>
  </si>
  <si>
    <t>金平2329</t>
    <phoneticPr fontId="8" type="noConversion"/>
  </si>
  <si>
    <t>江清珍</t>
  </si>
  <si>
    <t>陈皓锴</t>
  </si>
  <si>
    <t>陈汉明</t>
  </si>
  <si>
    <t>201310014</t>
  </si>
  <si>
    <t>陈建青</t>
  </si>
  <si>
    <t>1720</t>
    <phoneticPr fontId="8" type="noConversion"/>
  </si>
  <si>
    <t>盛贤伟</t>
  </si>
  <si>
    <t>林燕</t>
  </si>
  <si>
    <t>盛伊培</t>
  </si>
  <si>
    <t>金平3195</t>
    <phoneticPr fontId="8" type="noConversion"/>
  </si>
  <si>
    <t>卢玉雪</t>
  </si>
  <si>
    <t>林顺财</t>
  </si>
  <si>
    <t>林萍</t>
  </si>
  <si>
    <t>201210038</t>
  </si>
  <si>
    <t>翁丽珠</t>
  </si>
  <si>
    <t>金平1034</t>
  </si>
  <si>
    <t>朱志藩</t>
  </si>
  <si>
    <t>张少霓</t>
  </si>
  <si>
    <t>金平3383</t>
  </si>
  <si>
    <t>沈楚爱</t>
  </si>
  <si>
    <t>李扬</t>
  </si>
  <si>
    <t>201310437</t>
  </si>
  <si>
    <t>蔡利荣</t>
  </si>
  <si>
    <t>杨晓婷</t>
  </si>
  <si>
    <t>杨晓庆</t>
  </si>
  <si>
    <t>金平2667</t>
    <phoneticPr fontId="8" type="noConversion"/>
  </si>
  <si>
    <t>邱秋桐</t>
  </si>
  <si>
    <t>10.19</t>
  </si>
  <si>
    <t>邱曼玉</t>
  </si>
  <si>
    <t>邱家灿</t>
  </si>
  <si>
    <t>马友莲</t>
  </si>
  <si>
    <t>金平1311</t>
    <phoneticPr fontId="8" type="noConversion"/>
  </si>
  <si>
    <t>杨绪明</t>
  </si>
  <si>
    <t>无证</t>
    <phoneticPr fontId="8" type="noConversion"/>
  </si>
  <si>
    <t>蔡丽芳</t>
  </si>
  <si>
    <t>杨绪兴</t>
  </si>
  <si>
    <t>陈丽莉</t>
  </si>
  <si>
    <t>杨若璧</t>
  </si>
  <si>
    <t>肖光明</t>
  </si>
  <si>
    <t>周丽双</t>
  </si>
  <si>
    <t>肖嘉华</t>
  </si>
  <si>
    <t>肖亮鸿</t>
  </si>
  <si>
    <t>金平1404</t>
    <phoneticPr fontId="8" type="noConversion"/>
  </si>
  <si>
    <t>廖美娟</t>
  </si>
  <si>
    <t>郑少伟</t>
  </si>
  <si>
    <t>郑霆铎</t>
  </si>
  <si>
    <t>金平2214</t>
    <phoneticPr fontId="8" type="noConversion"/>
  </si>
  <si>
    <t>郭永顺</t>
  </si>
  <si>
    <t>佘玩辉</t>
  </si>
  <si>
    <t>郭梓汶</t>
  </si>
  <si>
    <t>金平2976</t>
  </si>
  <si>
    <t>黄秀玉</t>
  </si>
  <si>
    <t>金平697</t>
    <phoneticPr fontId="8" type="noConversion"/>
  </si>
  <si>
    <t>蔡梅州</t>
  </si>
  <si>
    <t>丁惜贤</t>
  </si>
  <si>
    <t>蔡丽璇</t>
  </si>
  <si>
    <t>蔡鹏</t>
  </si>
  <si>
    <t>金平2581</t>
    <phoneticPr fontId="8" type="noConversion"/>
  </si>
  <si>
    <t>陈坚喜</t>
  </si>
  <si>
    <t>陈燕榆</t>
  </si>
  <si>
    <t>金平495</t>
    <phoneticPr fontId="8" type="noConversion"/>
  </si>
  <si>
    <t>张俊坚</t>
  </si>
  <si>
    <t>刘婵香</t>
  </si>
  <si>
    <t>张策勇</t>
  </si>
  <si>
    <t>201310070</t>
  </si>
  <si>
    <t>黄如坤</t>
  </si>
  <si>
    <t>201310509</t>
  </si>
  <si>
    <t>陈汉荣</t>
  </si>
  <si>
    <t>金平1779</t>
  </si>
  <si>
    <t>朱锦清</t>
  </si>
  <si>
    <t>金平2195</t>
  </si>
  <si>
    <t>骆耀钦</t>
  </si>
  <si>
    <t>李美贤</t>
  </si>
  <si>
    <t>骆郁滨</t>
  </si>
  <si>
    <t>蔡丽英</t>
  </si>
  <si>
    <t>陈佳妮</t>
  </si>
  <si>
    <t>骆旸霖</t>
  </si>
  <si>
    <t>金平3005</t>
  </si>
  <si>
    <t>李妙芝</t>
  </si>
  <si>
    <t>江海</t>
  </si>
  <si>
    <t>江尧祯</t>
  </si>
  <si>
    <t>201310109</t>
  </si>
  <si>
    <t>翁登强</t>
  </si>
  <si>
    <t>苏美群</t>
  </si>
  <si>
    <t>翁思敏</t>
  </si>
  <si>
    <t>201210464</t>
  </si>
  <si>
    <t>赵秀丽</t>
  </si>
  <si>
    <t>佘春梅</t>
  </si>
  <si>
    <t>赵凯仁</t>
  </si>
  <si>
    <t>江海林</t>
  </si>
  <si>
    <t>江思虹</t>
  </si>
  <si>
    <t>金平3400</t>
    <phoneticPr fontId="8" type="noConversion"/>
  </si>
  <si>
    <t>王妙娟</t>
  </si>
  <si>
    <t>纪佳琳</t>
  </si>
  <si>
    <t>201210048</t>
  </si>
  <si>
    <t>林文洁</t>
  </si>
  <si>
    <t>陈映雪</t>
  </si>
  <si>
    <t>林子琪</t>
  </si>
  <si>
    <t>沈惜玉</t>
  </si>
  <si>
    <t>金平3273</t>
    <phoneticPr fontId="8" type="noConversion"/>
  </si>
  <si>
    <t>吴丽文</t>
  </si>
  <si>
    <t>赵武龙</t>
  </si>
  <si>
    <t>金平3287</t>
  </si>
  <si>
    <t>宋美兰</t>
  </si>
  <si>
    <t>袁健鑫</t>
  </si>
  <si>
    <t>长子</t>
  </si>
  <si>
    <t>袁健源</t>
  </si>
  <si>
    <t>次子</t>
  </si>
  <si>
    <t>佘淑君</t>
  </si>
  <si>
    <t>金平1009</t>
  </si>
  <si>
    <t>肖文华</t>
  </si>
  <si>
    <t>潘鹰琼</t>
  </si>
  <si>
    <t>肖培杰</t>
  </si>
  <si>
    <t>201210132</t>
  </si>
  <si>
    <t>方锦兴</t>
  </si>
  <si>
    <t>方锦明</t>
  </si>
  <si>
    <t>方锦胜</t>
  </si>
  <si>
    <t>金平1435</t>
  </si>
  <si>
    <t>杨嗳荣</t>
  </si>
  <si>
    <t>陈金英</t>
  </si>
  <si>
    <t>杨庆浩</t>
  </si>
  <si>
    <t>金平2356</t>
  </si>
  <si>
    <t>蔡锦坤</t>
  </si>
  <si>
    <t>吴楚芳</t>
  </si>
  <si>
    <t>蔡瑞立</t>
  </si>
  <si>
    <t>金平2340</t>
  </si>
  <si>
    <t>蔡玩华</t>
  </si>
  <si>
    <t>许钰茹</t>
  </si>
  <si>
    <t>金平1998</t>
  </si>
  <si>
    <t>陈木水</t>
  </si>
  <si>
    <t>蔡楚文</t>
  </si>
  <si>
    <t>陈俊期</t>
  </si>
  <si>
    <t>陈俊江</t>
  </si>
  <si>
    <t>陈新荣</t>
  </si>
  <si>
    <t>金平3409</t>
    <phoneticPr fontId="8" type="noConversion"/>
  </si>
  <si>
    <t>李若璇</t>
  </si>
  <si>
    <t>金平2660</t>
  </si>
  <si>
    <t>李荣生</t>
  </si>
  <si>
    <t>陈晴英</t>
  </si>
  <si>
    <t>李业庭</t>
  </si>
  <si>
    <t>李业峰</t>
  </si>
  <si>
    <t>李楷容</t>
  </si>
  <si>
    <t>李逸霄</t>
  </si>
  <si>
    <t>李逸希</t>
  </si>
  <si>
    <t>金平703</t>
    <phoneticPr fontId="8" type="noConversion"/>
  </si>
  <si>
    <t>蔡冲梅</t>
  </si>
  <si>
    <t>李辉宏</t>
  </si>
  <si>
    <t>李云生</t>
  </si>
  <si>
    <t>金平3177</t>
  </si>
  <si>
    <t>许丽容</t>
  </si>
  <si>
    <t>陈桂荣</t>
  </si>
  <si>
    <t>倪奇泉</t>
  </si>
  <si>
    <t>林丽卿</t>
  </si>
  <si>
    <t>倪宏斌</t>
  </si>
  <si>
    <t>翁梦璇</t>
  </si>
  <si>
    <t>倪梓楷</t>
  </si>
  <si>
    <t>金平2491</t>
  </si>
  <si>
    <t>洪馥卿</t>
  </si>
  <si>
    <t>金平1536</t>
  </si>
  <si>
    <t>陈惠娟</t>
  </si>
  <si>
    <t>侯光兴</t>
  </si>
  <si>
    <t>201310201</t>
  </si>
  <si>
    <t>吕永明</t>
  </si>
  <si>
    <t>金平2257</t>
  </si>
  <si>
    <t>杜乐荣</t>
  </si>
  <si>
    <t>杜金顺</t>
  </si>
  <si>
    <t>金平817</t>
  </si>
  <si>
    <t>杨世武</t>
  </si>
  <si>
    <t>李丽辉</t>
  </si>
  <si>
    <t>杨镇锷</t>
  </si>
  <si>
    <t>姚燕英</t>
  </si>
  <si>
    <t>谢翠芩</t>
  </si>
  <si>
    <t>谢若欢</t>
  </si>
  <si>
    <t>金平2965</t>
  </si>
  <si>
    <t>朱少喜</t>
  </si>
  <si>
    <t>朱弟弟</t>
  </si>
  <si>
    <t>陈丽珠</t>
  </si>
  <si>
    <t>金平2644</t>
  </si>
  <si>
    <t>李万华</t>
  </si>
  <si>
    <t>赵惠娥</t>
  </si>
  <si>
    <t>李婉君</t>
  </si>
  <si>
    <t>201210503</t>
  </si>
  <si>
    <t>陈楚光</t>
  </si>
  <si>
    <t>郑丽卿</t>
  </si>
  <si>
    <t>陈佳</t>
  </si>
  <si>
    <t>父女</t>
  </si>
  <si>
    <t>陈淳</t>
  </si>
  <si>
    <t>金平652</t>
  </si>
  <si>
    <t>郑惠卿</t>
  </si>
  <si>
    <t>姚镇平</t>
  </si>
  <si>
    <t>姚明莹</t>
  </si>
  <si>
    <t>林吉宏</t>
  </si>
  <si>
    <t>林浩舜</t>
  </si>
  <si>
    <t>金平870</t>
    <phoneticPr fontId="8" type="noConversion"/>
  </si>
  <si>
    <t>黄智广</t>
  </si>
  <si>
    <t>周映如</t>
  </si>
  <si>
    <t>黄童洲</t>
  </si>
  <si>
    <t>黄童仪</t>
  </si>
  <si>
    <t>金平796</t>
  </si>
  <si>
    <t>陈伟文</t>
  </si>
  <si>
    <t>舒忆玉</t>
  </si>
  <si>
    <t>金平2843</t>
  </si>
  <si>
    <t>郑永平</t>
  </si>
  <si>
    <t>何妙君</t>
  </si>
  <si>
    <t>郑玉婷</t>
  </si>
  <si>
    <t>郑思龙</t>
  </si>
  <si>
    <t>201210142</t>
  </si>
  <si>
    <t>林春昊</t>
  </si>
  <si>
    <t>罗楚琪</t>
  </si>
  <si>
    <t>邱坤治</t>
  </si>
  <si>
    <t>邱玮杭</t>
  </si>
  <si>
    <t>201310280</t>
  </si>
  <si>
    <t>肖汉坤</t>
  </si>
  <si>
    <t>肖佳铌</t>
  </si>
  <si>
    <t>卓瑞娇</t>
  </si>
  <si>
    <t>罗庆华</t>
  </si>
  <si>
    <t>罗吉炎</t>
  </si>
  <si>
    <t>吴燕玉</t>
  </si>
  <si>
    <t>罗依琳</t>
  </si>
  <si>
    <t>金平995</t>
  </si>
  <si>
    <t>林瑞玉</t>
  </si>
  <si>
    <t>金平791</t>
  </si>
  <si>
    <t>郑楚扬</t>
  </si>
  <si>
    <t>黄瑞君</t>
  </si>
  <si>
    <t>郑重勋</t>
  </si>
  <si>
    <t>陈振娟</t>
  </si>
  <si>
    <t>郑喜龙</t>
  </si>
  <si>
    <t>201210616</t>
  </si>
  <si>
    <t>陈喜庆</t>
  </si>
  <si>
    <t>曾雪琴</t>
  </si>
  <si>
    <t>陈英鹏</t>
  </si>
  <si>
    <t>赵菲群</t>
  </si>
  <si>
    <t>陈茵娜</t>
  </si>
  <si>
    <t>201210226</t>
  </si>
  <si>
    <t>马巧珠</t>
  </si>
  <si>
    <t xml:space="preserve"> </t>
    <phoneticPr fontId="8" type="noConversion"/>
  </si>
  <si>
    <t>金平1244</t>
  </si>
  <si>
    <t>颜杰雄</t>
  </si>
  <si>
    <t>黄宋娇</t>
  </si>
  <si>
    <t>工会50</t>
  </si>
  <si>
    <t>陈中明</t>
  </si>
  <si>
    <t>李丽娟</t>
  </si>
  <si>
    <t>陈秋芸</t>
  </si>
  <si>
    <t>陈广强</t>
  </si>
  <si>
    <t>张招鹏</t>
  </si>
  <si>
    <t>女婿</t>
  </si>
  <si>
    <t>张景程</t>
  </si>
  <si>
    <t>工会263</t>
  </si>
  <si>
    <t>王财城</t>
  </si>
  <si>
    <t>无</t>
    <phoneticPr fontId="8" type="noConversion"/>
  </si>
  <si>
    <t>张玉梅</t>
  </si>
  <si>
    <t>王楚云</t>
  </si>
  <si>
    <t>金平1857</t>
  </si>
  <si>
    <t>郑维莹</t>
  </si>
  <si>
    <t>合格</t>
    <phoneticPr fontId="8" type="noConversion"/>
  </si>
  <si>
    <t>陈杰</t>
  </si>
  <si>
    <t>陈鹏</t>
  </si>
  <si>
    <t>金平1820</t>
  </si>
  <si>
    <t>林雄波</t>
  </si>
  <si>
    <t>刘佩惠</t>
  </si>
  <si>
    <t>工会525</t>
  </si>
  <si>
    <t>王雁华</t>
  </si>
  <si>
    <t>侯玉娃</t>
  </si>
  <si>
    <t>郑迦南</t>
  </si>
  <si>
    <t>父子</t>
  </si>
  <si>
    <t>金平130</t>
  </si>
  <si>
    <t>郑秀娟</t>
  </si>
  <si>
    <t>蔡来茂</t>
  </si>
  <si>
    <t>金平1283</t>
  </si>
  <si>
    <t>古慈兰</t>
  </si>
  <si>
    <t>金平1740</t>
  </si>
  <si>
    <t>陈金娥</t>
  </si>
  <si>
    <t>金平110</t>
  </si>
  <si>
    <t>李灿文</t>
  </si>
  <si>
    <t>李金燕</t>
  </si>
  <si>
    <t>李泽锐</t>
  </si>
  <si>
    <t>201510204</t>
  </si>
  <si>
    <t>陈燕文</t>
  </si>
  <si>
    <t>本人</t>
    <phoneticPr fontId="8" type="noConversion"/>
  </si>
  <si>
    <t>方钰涵</t>
  </si>
  <si>
    <t>方文杰</t>
  </si>
  <si>
    <t>方垣斌</t>
    <phoneticPr fontId="8" type="noConversion"/>
  </si>
  <si>
    <t>方钰仪</t>
  </si>
  <si>
    <t>工会587</t>
  </si>
  <si>
    <t>林银城</t>
  </si>
  <si>
    <t>郑婵珍</t>
  </si>
  <si>
    <t>林嘉宏</t>
  </si>
  <si>
    <t>金平1718</t>
  </si>
  <si>
    <t>顾锦顺</t>
  </si>
  <si>
    <t>陈惠姜</t>
  </si>
  <si>
    <t>金平3010</t>
  </si>
  <si>
    <t>倪汉松</t>
  </si>
  <si>
    <t>袁婉莲</t>
  </si>
  <si>
    <t>倪浩</t>
  </si>
  <si>
    <t>201810241</t>
  </si>
  <si>
    <t>杨木勤</t>
  </si>
  <si>
    <t>林楚惠</t>
  </si>
  <si>
    <t>杨月华</t>
  </si>
  <si>
    <t>金平3059</t>
  </si>
  <si>
    <t>陈泽川</t>
  </si>
  <si>
    <t>金平2341</t>
  </si>
  <si>
    <t>张荣锐</t>
  </si>
  <si>
    <t>林闻娟</t>
  </si>
  <si>
    <t>金平3001</t>
  </si>
  <si>
    <t>陈亚雄</t>
  </si>
  <si>
    <t>陈树杉</t>
  </si>
  <si>
    <t>金平2745</t>
  </si>
  <si>
    <t>余爱吟</t>
  </si>
  <si>
    <t>沈俊城</t>
  </si>
  <si>
    <t>201810015</t>
  </si>
  <si>
    <t>赵炳文</t>
  </si>
  <si>
    <t>杨玉龙</t>
  </si>
  <si>
    <t>201810013</t>
  </si>
  <si>
    <t>林美花</t>
  </si>
  <si>
    <t>杨彬</t>
  </si>
  <si>
    <t>杨贝纯</t>
  </si>
  <si>
    <t>金平2572</t>
  </si>
  <si>
    <t>郑创英</t>
  </si>
  <si>
    <t>陈敬泉</t>
  </si>
  <si>
    <t>19+A56:A58</t>
    <phoneticPr fontId="8" type="noConversion"/>
  </si>
  <si>
    <t>陈映生</t>
  </si>
  <si>
    <t>201210143</t>
  </si>
  <si>
    <t>郑明辉</t>
  </si>
  <si>
    <t>李晓凤</t>
  </si>
  <si>
    <t>郑星</t>
  </si>
  <si>
    <t>金平949</t>
  </si>
  <si>
    <t>曾英杰</t>
  </si>
  <si>
    <t>吴丽华</t>
  </si>
  <si>
    <t>叶俊媛</t>
  </si>
  <si>
    <t>曾武</t>
  </si>
  <si>
    <t>曾颖</t>
  </si>
  <si>
    <t>金平2894</t>
  </si>
  <si>
    <t>黄锦沛</t>
  </si>
  <si>
    <t>黄泓镔</t>
  </si>
  <si>
    <t>黄梓淇</t>
  </si>
  <si>
    <t>兄妹</t>
  </si>
  <si>
    <t>201820516</t>
  </si>
  <si>
    <t>陈桂英</t>
  </si>
  <si>
    <t>罗英旋</t>
  </si>
  <si>
    <t>罗玉琴</t>
  </si>
  <si>
    <t>罗玉婷</t>
  </si>
  <si>
    <t>201810192</t>
  </si>
  <si>
    <t>李俊</t>
  </si>
  <si>
    <t>金平3129</t>
  </si>
  <si>
    <t>方秋红</t>
  </si>
  <si>
    <t>李榕榕</t>
  </si>
  <si>
    <t>林炜鸿</t>
  </si>
  <si>
    <t>金平991</t>
  </si>
  <si>
    <t>陈瑞雄</t>
  </si>
  <si>
    <t>江文珍</t>
  </si>
  <si>
    <t>金平844</t>
  </si>
  <si>
    <t>吴美婵</t>
  </si>
  <si>
    <t>金平987</t>
  </si>
  <si>
    <t>杨雁铭</t>
  </si>
  <si>
    <t>林惜奇</t>
  </si>
  <si>
    <t>杨秋佳</t>
  </si>
  <si>
    <t>郭俊杰</t>
  </si>
  <si>
    <t>郭梓龙</t>
  </si>
  <si>
    <t>金平2324</t>
  </si>
  <si>
    <t>纪美卿</t>
  </si>
  <si>
    <t>1657..47</t>
    <phoneticPr fontId="8" type="noConversion"/>
  </si>
  <si>
    <t>彭清武</t>
  </si>
  <si>
    <t>彭立成</t>
  </si>
  <si>
    <t>金平1720</t>
  </si>
  <si>
    <t>林玉珠</t>
  </si>
  <si>
    <t>杨欢</t>
  </si>
  <si>
    <t>杨彤</t>
  </si>
  <si>
    <t>杨泽锋</t>
  </si>
  <si>
    <t>金平1192</t>
  </si>
  <si>
    <t>肖玉琴</t>
  </si>
  <si>
    <t>201810012</t>
  </si>
  <si>
    <t>许月儿</t>
  </si>
  <si>
    <t>刘碧玲</t>
  </si>
  <si>
    <t>金平1366</t>
  </si>
  <si>
    <t>林素平</t>
  </si>
  <si>
    <t>林敏</t>
  </si>
  <si>
    <t>叶伟波</t>
  </si>
  <si>
    <t>叶金波</t>
  </si>
  <si>
    <t>201810016</t>
  </si>
  <si>
    <t>陈秋娟</t>
  </si>
  <si>
    <t>郑秋琳</t>
  </si>
  <si>
    <t>金平1537</t>
  </si>
  <si>
    <t>黄汉钦</t>
  </si>
  <si>
    <t>林惠娇</t>
  </si>
  <si>
    <t>黄河</t>
  </si>
  <si>
    <t>林泽璇</t>
  </si>
  <si>
    <t>黄梓欣</t>
  </si>
  <si>
    <t>金平2873</t>
  </si>
  <si>
    <t>陈惠璇</t>
  </si>
  <si>
    <t>芦坤水</t>
  </si>
  <si>
    <t>芦斯杰</t>
  </si>
  <si>
    <t>芦斯哲</t>
  </si>
  <si>
    <t>金平2153</t>
  </si>
  <si>
    <t>陈忠民</t>
  </si>
  <si>
    <t>陈培培</t>
  </si>
  <si>
    <t>陈培华</t>
  </si>
  <si>
    <t>林雪霞</t>
  </si>
  <si>
    <t>金平1147</t>
  </si>
  <si>
    <t>林素萌</t>
  </si>
  <si>
    <t>李亚妹</t>
  </si>
  <si>
    <t>陈俊铭</t>
  </si>
  <si>
    <t>陈益盛</t>
  </si>
  <si>
    <t>陈雅婷</t>
  </si>
  <si>
    <t>金平1426</t>
  </si>
  <si>
    <t>李凤兰</t>
  </si>
  <si>
    <t>肖文鸿</t>
  </si>
  <si>
    <t>肖睿霖</t>
  </si>
  <si>
    <t>金平3160</t>
  </si>
  <si>
    <t>陈秀珍</t>
  </si>
  <si>
    <t>陈晓璇</t>
  </si>
  <si>
    <t>陈思豆</t>
  </si>
  <si>
    <t>201810109</t>
  </si>
  <si>
    <t>陈茂娥</t>
  </si>
  <si>
    <t>陈少涵</t>
  </si>
  <si>
    <t>金平714</t>
  </si>
  <si>
    <t>陈海雄</t>
  </si>
  <si>
    <t>马芝英</t>
  </si>
  <si>
    <t>201810042</t>
  </si>
  <si>
    <t>麦万庆</t>
  </si>
  <si>
    <t>金平840</t>
  </si>
  <si>
    <t>谢树忠</t>
  </si>
  <si>
    <t>纪丽卿</t>
  </si>
  <si>
    <t>谢静纯</t>
  </si>
  <si>
    <t>谢静文</t>
  </si>
  <si>
    <t>201210414</t>
  </si>
  <si>
    <t>陈黛华</t>
  </si>
  <si>
    <t>合格</t>
    <phoneticPr fontId="8" type="noConversion"/>
  </si>
  <si>
    <t>朱博恩</t>
  </si>
  <si>
    <t>罗启慧</t>
  </si>
  <si>
    <t>201210383</t>
  </si>
  <si>
    <t>林舜芳</t>
  </si>
  <si>
    <t>翁春青</t>
    <phoneticPr fontId="8" type="noConversion"/>
  </si>
  <si>
    <t>郑壬冰</t>
  </si>
  <si>
    <t>工会572</t>
  </si>
  <si>
    <t>林惜珠</t>
  </si>
  <si>
    <t>林少君</t>
  </si>
  <si>
    <t>庄春奇</t>
  </si>
  <si>
    <t>庄凯悦</t>
  </si>
  <si>
    <t>201810077</t>
  </si>
  <si>
    <t>李美明</t>
  </si>
  <si>
    <t>李美娟</t>
  </si>
  <si>
    <t>妹妹</t>
  </si>
  <si>
    <t>李美吟</t>
  </si>
  <si>
    <t>金平2421</t>
  </si>
  <si>
    <t>李旭玲</t>
  </si>
  <si>
    <t>陈锐宇</t>
  </si>
  <si>
    <t>陈锐浩</t>
  </si>
  <si>
    <t>金平3086</t>
  </si>
  <si>
    <t>张汉亮</t>
  </si>
  <si>
    <t>陈美娥</t>
  </si>
  <si>
    <t>黄佳如</t>
  </si>
  <si>
    <t>201210600</t>
  </si>
  <si>
    <t>蔡聚光</t>
  </si>
  <si>
    <t>金平964</t>
  </si>
  <si>
    <t>陈文耀</t>
  </si>
  <si>
    <t>陈志红</t>
  </si>
  <si>
    <t>金平2760</t>
  </si>
  <si>
    <t>李渏</t>
  </si>
  <si>
    <t>游燕虹</t>
  </si>
  <si>
    <t>游子庆</t>
  </si>
  <si>
    <t>林丽玲</t>
  </si>
  <si>
    <t>游业宏</t>
  </si>
  <si>
    <t>金平667</t>
  </si>
  <si>
    <t>周辉英</t>
  </si>
  <si>
    <t>1290</t>
  </si>
  <si>
    <t>吴德明</t>
  </si>
  <si>
    <t>吴德武</t>
  </si>
  <si>
    <t>金平1483</t>
  </si>
  <si>
    <t>王雪文</t>
  </si>
  <si>
    <t>1720</t>
  </si>
  <si>
    <t>金平807</t>
  </si>
  <si>
    <t>陈雄伟</t>
  </si>
  <si>
    <t>2397.35</t>
  </si>
  <si>
    <t>陈雄丹</t>
  </si>
  <si>
    <t>陈炫金</t>
  </si>
  <si>
    <t>陈维勤</t>
  </si>
  <si>
    <t>陈璇珠</t>
  </si>
  <si>
    <t>黄洁珊</t>
  </si>
  <si>
    <t>金平1405</t>
  </si>
  <si>
    <t>蔡兴宁</t>
  </si>
  <si>
    <t>林文珊</t>
  </si>
  <si>
    <t>蔡泽铨</t>
  </si>
  <si>
    <t>金平3246</t>
  </si>
  <si>
    <t>王秋璇</t>
  </si>
  <si>
    <t>王浩森</t>
  </si>
  <si>
    <t>201310489</t>
  </si>
  <si>
    <t>李植章</t>
  </si>
  <si>
    <t>201210459</t>
  </si>
  <si>
    <t>蔡建伟</t>
  </si>
  <si>
    <t>金平2187</t>
  </si>
  <si>
    <t>陈素慧</t>
  </si>
  <si>
    <t>李玉琴</t>
  </si>
  <si>
    <t>王培俊</t>
  </si>
  <si>
    <t>王彪</t>
  </si>
  <si>
    <t>金平2701</t>
  </si>
  <si>
    <t>黄少东</t>
  </si>
  <si>
    <t>黄滨壕</t>
  </si>
  <si>
    <t>黄晓如</t>
  </si>
  <si>
    <t>方玩娇</t>
  </si>
  <si>
    <t>金平2389</t>
  </si>
  <si>
    <t>陈冬虹</t>
  </si>
  <si>
    <t>霍龙</t>
  </si>
  <si>
    <t>霍晨逸</t>
  </si>
  <si>
    <t>201210219</t>
  </si>
  <si>
    <t>许培凯</t>
  </si>
  <si>
    <t>许文强</t>
  </si>
  <si>
    <t>郑静辉</t>
  </si>
  <si>
    <t>金平2177</t>
  </si>
  <si>
    <t>陈文珍</t>
  </si>
  <si>
    <t>林贵生</t>
  </si>
  <si>
    <t>金平946</t>
  </si>
  <si>
    <t>郑楚玲</t>
  </si>
  <si>
    <t>洪佳慧</t>
  </si>
  <si>
    <t>金平1637</t>
  </si>
  <si>
    <t>林达才</t>
  </si>
  <si>
    <t>蔡静刁</t>
  </si>
  <si>
    <t>林浴桦</t>
  </si>
  <si>
    <t>林浴芳</t>
  </si>
  <si>
    <t>201210429</t>
  </si>
  <si>
    <t>郭周良</t>
  </si>
  <si>
    <t>骆燕珍</t>
  </si>
  <si>
    <t>郭秀敏</t>
  </si>
  <si>
    <t>201310120</t>
  </si>
  <si>
    <t>黄开良</t>
  </si>
  <si>
    <t>黄丹绮</t>
  </si>
  <si>
    <t>蔡爱丽</t>
  </si>
  <si>
    <t>201310231</t>
  </si>
  <si>
    <t>庄良顺</t>
  </si>
  <si>
    <t>肖良妹</t>
  </si>
  <si>
    <t>庄舒涵</t>
  </si>
  <si>
    <t>金平3245</t>
  </si>
  <si>
    <t>郑钦生</t>
  </si>
  <si>
    <t>郑瑜莉</t>
  </si>
  <si>
    <t>蔡依婷</t>
  </si>
  <si>
    <t>外孙</t>
  </si>
  <si>
    <t>郑晓峰</t>
  </si>
  <si>
    <t>金平718</t>
  </si>
  <si>
    <t>沈楚洲</t>
  </si>
  <si>
    <t>沈奕璇</t>
  </si>
  <si>
    <t>沈泽强</t>
  </si>
  <si>
    <t>金平3131</t>
  </si>
  <si>
    <t>陈汝龙</t>
  </si>
  <si>
    <t>陈燕璇</t>
  </si>
  <si>
    <t>陈秀凤</t>
  </si>
  <si>
    <t>郑泽鑫</t>
  </si>
  <si>
    <t>郑国熙</t>
  </si>
  <si>
    <t>外孙子</t>
  </si>
  <si>
    <t>郑瑾瑜</t>
  </si>
  <si>
    <t>金平568</t>
  </si>
  <si>
    <t>郑烈武</t>
  </si>
  <si>
    <t>郑奕慧</t>
  </si>
  <si>
    <t>陈月珍</t>
  </si>
  <si>
    <t>金平795</t>
  </si>
  <si>
    <t>张妙卿</t>
  </si>
  <si>
    <t>李若华</t>
  </si>
  <si>
    <t>李冠贤</t>
  </si>
  <si>
    <t>金平854</t>
  </si>
  <si>
    <t>张素芳</t>
  </si>
  <si>
    <t>工会500</t>
  </si>
  <si>
    <t>吴雄汉</t>
  </si>
  <si>
    <t>陈华琴</t>
  </si>
  <si>
    <t>吴晓筠</t>
  </si>
  <si>
    <t>金平1968</t>
  </si>
  <si>
    <t>郑秋德</t>
  </si>
  <si>
    <t>王亚芳</t>
  </si>
  <si>
    <t>201210197</t>
  </si>
  <si>
    <t>吴廷杰</t>
  </si>
  <si>
    <t>黄丽贞</t>
  </si>
  <si>
    <t>吴舜珊</t>
  </si>
  <si>
    <t>徐辉</t>
  </si>
  <si>
    <t>徐希阳</t>
  </si>
  <si>
    <t>徐皓钿</t>
  </si>
  <si>
    <t>金平701</t>
  </si>
  <si>
    <t>林银明</t>
  </si>
  <si>
    <t>陈婵珍</t>
  </si>
  <si>
    <t>林锦雄</t>
  </si>
  <si>
    <t>金平2568</t>
  </si>
  <si>
    <t>黄海荣</t>
  </si>
  <si>
    <t>黄嘉娜</t>
  </si>
  <si>
    <t>陈豆芽</t>
  </si>
  <si>
    <t>金平1091</t>
  </si>
  <si>
    <t>郭木顺</t>
  </si>
  <si>
    <t>郭丽璇</t>
  </si>
  <si>
    <t>姚惜珍</t>
  </si>
  <si>
    <t>金平2861</t>
  </si>
  <si>
    <t>邱李顺</t>
  </si>
  <si>
    <t>邱文斌</t>
  </si>
  <si>
    <t>陈丽君</t>
  </si>
  <si>
    <t>金平2914</t>
  </si>
  <si>
    <t>沈秀华</t>
  </si>
  <si>
    <t>陈钰津</t>
  </si>
  <si>
    <t>金平940</t>
  </si>
  <si>
    <t>陈少龄</t>
  </si>
  <si>
    <t>曾秀英</t>
  </si>
  <si>
    <t>金平856</t>
  </si>
  <si>
    <t>任枝荣</t>
  </si>
  <si>
    <t>李淑华</t>
  </si>
  <si>
    <t>任伟强</t>
  </si>
  <si>
    <t>201210453</t>
  </si>
  <si>
    <t>黄俊安</t>
  </si>
  <si>
    <t>林妙卿</t>
  </si>
  <si>
    <t>201310369</t>
  </si>
  <si>
    <t>邢宏远</t>
  </si>
  <si>
    <t>金平2076</t>
  </si>
  <si>
    <t>李宏强</t>
  </si>
  <si>
    <t>林细妹</t>
  </si>
  <si>
    <t>李满</t>
  </si>
  <si>
    <t>金平2839</t>
  </si>
  <si>
    <t>陈伟英</t>
  </si>
  <si>
    <t>何欢</t>
  </si>
  <si>
    <t>金平1120</t>
  </si>
  <si>
    <t>林昌献</t>
  </si>
  <si>
    <t>林嘉</t>
  </si>
  <si>
    <t>肖丽娥</t>
  </si>
  <si>
    <t>工会592</t>
  </si>
  <si>
    <t>许业成</t>
  </si>
  <si>
    <t>吴惠真</t>
  </si>
  <si>
    <t>许业峰</t>
  </si>
  <si>
    <t>金平2640</t>
  </si>
  <si>
    <t>陈步雄</t>
  </si>
  <si>
    <t>钟惠珍</t>
  </si>
  <si>
    <t>陈松彪</t>
  </si>
  <si>
    <t>金平3376</t>
  </si>
  <si>
    <t>何俊平</t>
  </si>
  <si>
    <t>游丽英</t>
  </si>
  <si>
    <t>何丹虹</t>
  </si>
  <si>
    <t>何丹妮</t>
  </si>
  <si>
    <t>201210121</t>
  </si>
  <si>
    <t>佘深泉</t>
  </si>
  <si>
    <t>佘佳红</t>
  </si>
  <si>
    <t>辜爱娟</t>
  </si>
  <si>
    <t>金平2808</t>
  </si>
  <si>
    <t>张华耘</t>
  </si>
  <si>
    <t>邱翠妹</t>
  </si>
  <si>
    <t>张晴童</t>
  </si>
  <si>
    <t>张阳阳</t>
  </si>
  <si>
    <t>金平2685</t>
  </si>
  <si>
    <t>张惠华</t>
  </si>
  <si>
    <t>201210463</t>
  </si>
  <si>
    <t>肖秀芳</t>
  </si>
  <si>
    <t>金平831</t>
  </si>
  <si>
    <t>李文坚</t>
  </si>
  <si>
    <t>胡丽娥</t>
  </si>
  <si>
    <t>李树展</t>
  </si>
  <si>
    <t>李忻凯</t>
  </si>
  <si>
    <t>金平1807</t>
  </si>
  <si>
    <t>许茂光</t>
  </si>
  <si>
    <t>金平3134</t>
  </si>
  <si>
    <t>方鸽雄</t>
  </si>
  <si>
    <t>谢昭玲</t>
  </si>
  <si>
    <t>方敏</t>
  </si>
  <si>
    <t>金平1870</t>
  </si>
  <si>
    <t>陈辉龙</t>
  </si>
  <si>
    <t>翁振容</t>
  </si>
  <si>
    <t>201310300</t>
  </si>
  <si>
    <t>陈文孝</t>
  </si>
  <si>
    <t>陈钰欣</t>
  </si>
  <si>
    <t>曾春燕</t>
  </si>
  <si>
    <t>金平1769</t>
  </si>
  <si>
    <t>姚诚业</t>
  </si>
  <si>
    <t>廖庆芳</t>
  </si>
  <si>
    <t>金平736</t>
  </si>
  <si>
    <t>郭松泉</t>
  </si>
  <si>
    <t>张丽璇</t>
  </si>
  <si>
    <t>郭键鹏</t>
  </si>
  <si>
    <t>郭键伟</t>
  </si>
  <si>
    <t>金平1744</t>
  </si>
  <si>
    <t>林文英</t>
  </si>
  <si>
    <t>翁媚缄</t>
  </si>
  <si>
    <t>201210395</t>
  </si>
  <si>
    <t>黄业英</t>
  </si>
  <si>
    <t>姚树伟</t>
  </si>
  <si>
    <t>金平583</t>
  </si>
  <si>
    <t>黄丽玉</t>
  </si>
  <si>
    <t>黄嘉弘</t>
  </si>
  <si>
    <t>吴文虹</t>
  </si>
  <si>
    <t>黄麒熙</t>
  </si>
  <si>
    <t>黄芸晞</t>
  </si>
  <si>
    <t>201210037</t>
  </si>
  <si>
    <t>庄茂为</t>
  </si>
  <si>
    <t>赖赛芳</t>
  </si>
  <si>
    <t>庄毓钊</t>
  </si>
  <si>
    <t>201210072</t>
  </si>
  <si>
    <t>吴海泉</t>
  </si>
  <si>
    <t>刘红光</t>
  </si>
  <si>
    <t>吴晓磊</t>
  </si>
  <si>
    <t>金平2583</t>
  </si>
  <si>
    <t>蔡两奎</t>
  </si>
  <si>
    <t>蔡泽佳</t>
  </si>
  <si>
    <t>陈文燕</t>
  </si>
  <si>
    <t>蔡伊婕</t>
  </si>
  <si>
    <t>金平1212</t>
  </si>
  <si>
    <t>梁荣和</t>
  </si>
  <si>
    <t>姚少燕</t>
  </si>
  <si>
    <t>金平2866</t>
  </si>
  <si>
    <t>许希松</t>
  </si>
  <si>
    <t>郑静熹</t>
  </si>
  <si>
    <t>金平3062</t>
  </si>
  <si>
    <t>孙波</t>
  </si>
  <si>
    <t>庄巧婵</t>
  </si>
  <si>
    <t>孙培松</t>
  </si>
  <si>
    <t>李美丽</t>
  </si>
  <si>
    <t>201210156</t>
  </si>
  <si>
    <t>林明</t>
  </si>
  <si>
    <t>赵婵卿</t>
  </si>
  <si>
    <t>林玮艳</t>
  </si>
  <si>
    <t>金平2502</t>
  </si>
  <si>
    <t>朱玉章</t>
  </si>
  <si>
    <t>郑宗卿</t>
  </si>
  <si>
    <t>朱纹璇</t>
  </si>
  <si>
    <t>朱俊生</t>
  </si>
  <si>
    <t>金平1325</t>
  </si>
  <si>
    <t>黄建富</t>
  </si>
  <si>
    <t>张素英</t>
  </si>
  <si>
    <t>黄煜</t>
  </si>
  <si>
    <t>黄阳</t>
  </si>
  <si>
    <t>金平2807</t>
  </si>
  <si>
    <t>马淑芳</t>
  </si>
  <si>
    <t>林洁</t>
  </si>
  <si>
    <t>金平606</t>
  </si>
  <si>
    <t>黄秋蕊</t>
  </si>
  <si>
    <t>许巧玲</t>
  </si>
  <si>
    <t>黄稀羽</t>
  </si>
  <si>
    <t>金平1188</t>
  </si>
  <si>
    <t>温小州</t>
  </si>
  <si>
    <t>温嘉裕</t>
  </si>
  <si>
    <t>金平1641</t>
  </si>
  <si>
    <t>杨淑君</t>
  </si>
  <si>
    <t>黄婉琳</t>
  </si>
  <si>
    <t>黄啟祥</t>
  </si>
  <si>
    <t>黄乐标</t>
  </si>
  <si>
    <t>黄啟鹏</t>
  </si>
  <si>
    <t>201210275</t>
  </si>
  <si>
    <t>郑可珍</t>
  </si>
  <si>
    <t>金平1042</t>
  </si>
  <si>
    <t>陈丽英</t>
  </si>
  <si>
    <t>黄跃彬</t>
  </si>
  <si>
    <t>201210323</t>
  </si>
  <si>
    <t>董妙君</t>
  </si>
  <si>
    <t>林哲</t>
  </si>
  <si>
    <t>金平2784</t>
  </si>
  <si>
    <t>姚通文</t>
  </si>
  <si>
    <t>黄美妹</t>
  </si>
  <si>
    <t>姚辉斌</t>
  </si>
  <si>
    <t>201210215</t>
  </si>
  <si>
    <t>谢瑞庭</t>
  </si>
  <si>
    <t>林少琼</t>
  </si>
  <si>
    <t>金平2472</t>
  </si>
  <si>
    <t>陈正利</t>
  </si>
  <si>
    <t>林燕君</t>
  </si>
  <si>
    <t>林月琴</t>
  </si>
  <si>
    <t>陈思蔓</t>
  </si>
  <si>
    <t>陈永洲</t>
  </si>
  <si>
    <t>金平2952</t>
  </si>
  <si>
    <t>郑素吟</t>
  </si>
  <si>
    <t>201210532</t>
  </si>
  <si>
    <t>陈雄</t>
  </si>
  <si>
    <t>谢琼红</t>
  </si>
  <si>
    <t>陈安琪</t>
  </si>
  <si>
    <t>陈琪航</t>
  </si>
  <si>
    <t>金平1368</t>
  </si>
  <si>
    <t>郑燕云</t>
  </si>
  <si>
    <t>姚卓民</t>
  </si>
  <si>
    <t>姚冲</t>
  </si>
  <si>
    <t>44050319560818****</t>
  </si>
  <si>
    <t>44052419670901****</t>
  </si>
  <si>
    <t>44050919930707****</t>
  </si>
  <si>
    <t>44050920030130****</t>
  </si>
  <si>
    <t>44050519590530****</t>
  </si>
  <si>
    <t>44050919910429****</t>
  </si>
  <si>
    <t>44050419651119****</t>
  </si>
  <si>
    <t>44050219540824****</t>
  </si>
  <si>
    <t>44512119890612****</t>
  </si>
  <si>
    <t>44050219640730****</t>
  </si>
  <si>
    <t>44050919930221****</t>
  </si>
  <si>
    <t>44050419590923****</t>
  </si>
  <si>
    <t>44050319640814****</t>
  </si>
  <si>
    <t>44051119660410****</t>
  </si>
  <si>
    <t>44051119671202****</t>
  </si>
  <si>
    <t>44050919960117****</t>
  </si>
  <si>
    <t>44050919970121****</t>
  </si>
  <si>
    <t>44050519700219****</t>
  </si>
  <si>
    <t>44050819960519****</t>
  </si>
  <si>
    <t>44050319551207****</t>
  </si>
  <si>
    <t>44050419580903****</t>
  </si>
  <si>
    <t>44050819920710****</t>
  </si>
  <si>
    <t>44050219320725****</t>
  </si>
  <si>
    <t>44050319580921****</t>
  </si>
  <si>
    <t>44050219551221****</t>
  </si>
  <si>
    <t>44051120040401****</t>
  </si>
  <si>
    <t>44050419691125****</t>
  </si>
  <si>
    <t>44052019721104****</t>
  </si>
  <si>
    <t>44050419730310****</t>
  </si>
  <si>
    <t>44050219750304****</t>
  </si>
  <si>
    <t>44050419480103****</t>
  </si>
  <si>
    <t>44051120050914****</t>
  </si>
  <si>
    <t>44050919980331****</t>
  </si>
  <si>
    <t>44050919801120****</t>
  </si>
  <si>
    <t>44051120031217****</t>
  </si>
  <si>
    <t>44050319690124****</t>
  </si>
  <si>
    <t>44512119990813****</t>
  </si>
  <si>
    <t>44052019700920****</t>
  </si>
  <si>
    <t>44050219680701****</t>
  </si>
  <si>
    <t>44052019690308****</t>
  </si>
  <si>
    <t>44050219541130****</t>
  </si>
  <si>
    <t>44050219571005****</t>
  </si>
  <si>
    <t>44050219591101****</t>
  </si>
  <si>
    <t>44050419660130****</t>
  </si>
  <si>
    <t>44050319621113****</t>
  </si>
  <si>
    <t>44050319620423****</t>
  </si>
  <si>
    <t>44050819991021****</t>
  </si>
  <si>
    <t>44050419651011****</t>
  </si>
  <si>
    <t>44050820001106****</t>
  </si>
  <si>
    <t>44050719570417****</t>
  </si>
  <si>
    <t>44050419630619****</t>
  </si>
  <si>
    <t>44050319620913****</t>
  </si>
  <si>
    <t>44050319650506****</t>
  </si>
  <si>
    <t>44050920001101****</t>
  </si>
  <si>
    <t>44050319650105****</t>
  </si>
  <si>
    <t>44050319640222****</t>
  </si>
  <si>
    <t>44050920010524****</t>
  </si>
  <si>
    <t>44051119390508****</t>
  </si>
  <si>
    <t>44050219581025****</t>
  </si>
  <si>
    <t>44050519601226****</t>
  </si>
  <si>
    <t>44052019670313****</t>
  </si>
  <si>
    <t>44050919981111****</t>
  </si>
  <si>
    <t>44052019720620****</t>
  </si>
  <si>
    <t>44050819980727****</t>
  </si>
  <si>
    <t>44050919991001****</t>
  </si>
  <si>
    <t>44050519611129****</t>
  </si>
  <si>
    <t>44050619970427****</t>
  </si>
  <si>
    <t>44050619981204****</t>
  </si>
  <si>
    <t>44050019650529****</t>
  </si>
  <si>
    <t>44050419551027****</t>
  </si>
  <si>
    <t>44050419351103****</t>
  </si>
  <si>
    <t>44050419640504****</t>
  </si>
  <si>
    <t>44050519610325****</t>
  </si>
  <si>
    <t>44050919951006****</t>
  </si>
  <si>
    <t>44050319640130****</t>
  </si>
  <si>
    <t>44050319671030****</t>
  </si>
  <si>
    <t>44050919960527****</t>
  </si>
  <si>
    <t>44050919940328****</t>
  </si>
  <si>
    <t>44050319510909****</t>
  </si>
  <si>
    <t>44050919791229****</t>
  </si>
  <si>
    <t>44051120080313****</t>
  </si>
  <si>
    <t>44050319580923****</t>
  </si>
  <si>
    <t>44051119650618****</t>
  </si>
  <si>
    <t>44050819970318****</t>
  </si>
  <si>
    <t>44050319690211****</t>
  </si>
  <si>
    <t>44050319540205****</t>
  </si>
  <si>
    <t>44052419630728****</t>
  </si>
  <si>
    <t>44050919961002****</t>
  </si>
  <si>
    <t>44050919931215****</t>
  </si>
  <si>
    <t>44050319640601****</t>
  </si>
  <si>
    <t>44058319961116****</t>
  </si>
  <si>
    <t>44050419610906****</t>
  </si>
  <si>
    <t>36212719650330****</t>
  </si>
  <si>
    <t>44050819910430****</t>
  </si>
  <si>
    <t>44050319670626****</t>
  </si>
  <si>
    <t>44050219600912****</t>
  </si>
  <si>
    <t>44050219530612****</t>
  </si>
  <si>
    <t>44050219620207****</t>
  </si>
  <si>
    <t>44050519630901****</t>
  </si>
  <si>
    <t>44050919891208****</t>
  </si>
  <si>
    <t>44050219380412****</t>
  </si>
  <si>
    <t>44050919900118****</t>
  </si>
  <si>
    <t>44051120160512****</t>
  </si>
  <si>
    <t>44052019751209****</t>
  </si>
  <si>
    <t>36232419640728****</t>
  </si>
  <si>
    <t>36232419970312****</t>
  </si>
  <si>
    <t>44050319631109****</t>
  </si>
  <si>
    <t>45012119681001****</t>
  </si>
  <si>
    <t>45012119970313****</t>
  </si>
  <si>
    <t>44051119580122****</t>
  </si>
  <si>
    <t>44050419560620****</t>
  </si>
  <si>
    <t>36210219760906****</t>
  </si>
  <si>
    <t>44050919991113****</t>
  </si>
  <si>
    <t>44052219711009****</t>
  </si>
  <si>
    <t>44051120070503****</t>
  </si>
  <si>
    <t>44050419630623****</t>
  </si>
  <si>
    <t>44050319640301****</t>
  </si>
  <si>
    <t>44050920001128****</t>
  </si>
  <si>
    <t>44050419301113****</t>
  </si>
  <si>
    <t>44050519620723****</t>
  </si>
  <si>
    <t>44050419640205****</t>
  </si>
  <si>
    <t>44052019690614****</t>
  </si>
  <si>
    <t>44050820010805****</t>
  </si>
  <si>
    <t>44051120060707****</t>
  </si>
  <si>
    <t>44051119420412****</t>
  </si>
  <si>
    <t>44050319611119****</t>
  </si>
  <si>
    <t>44050419650715****</t>
  </si>
  <si>
    <t>44050919960315****</t>
  </si>
  <si>
    <t>44050319631112****</t>
  </si>
  <si>
    <t>44050319710306****</t>
  </si>
  <si>
    <t>44050319690104****</t>
  </si>
  <si>
    <t>44050319450824****</t>
  </si>
  <si>
    <t>44051119480201****</t>
  </si>
  <si>
    <t>44050919811013****</t>
  </si>
  <si>
    <t>44050219540527****</t>
  </si>
  <si>
    <t>44050219591031****</t>
  </si>
  <si>
    <t>44050919840319****</t>
  </si>
  <si>
    <t>44051119720104****</t>
  </si>
  <si>
    <t>44050719930427****</t>
  </si>
  <si>
    <t>44050419600516****</t>
  </si>
  <si>
    <t>44052119630904****</t>
  </si>
  <si>
    <t>44051119940423****</t>
  </si>
  <si>
    <t>44051120040301****</t>
  </si>
  <si>
    <t>44050419681125****</t>
  </si>
  <si>
    <t>44050419510207****</t>
  </si>
  <si>
    <t>44050519361221****</t>
  </si>
  <si>
    <t>44050519420615****</t>
  </si>
  <si>
    <t>44050519681208****</t>
  </si>
  <si>
    <t>44050819740126****</t>
  </si>
  <si>
    <t>42900419830924****</t>
  </si>
  <si>
    <t>44050819990611****</t>
  </si>
  <si>
    <t>44051120170928****</t>
  </si>
  <si>
    <t>44050319690306****</t>
  </si>
  <si>
    <t>44051120081010****</t>
  </si>
  <si>
    <t>44050319740219****</t>
  </si>
  <si>
    <t>44050219620830****</t>
  </si>
  <si>
    <t>44050319550923****</t>
  </si>
  <si>
    <t>44050219621011****</t>
  </si>
  <si>
    <t>44050219650825****</t>
  </si>
  <si>
    <t>44050919920110****</t>
  </si>
  <si>
    <t>44050919890725****</t>
  </si>
  <si>
    <t>44051120200626****</t>
  </si>
  <si>
    <t>44050319290129****</t>
  </si>
  <si>
    <t>44050419661116****</t>
  </si>
  <si>
    <t>44050919960111****</t>
  </si>
  <si>
    <t>44050419590404****</t>
  </si>
  <si>
    <t>35262519590721****</t>
  </si>
  <si>
    <t>44050919980815****</t>
  </si>
  <si>
    <t>44050319630113****</t>
  </si>
  <si>
    <t>44051119630914****</t>
  </si>
  <si>
    <t>44050819950311****</t>
  </si>
  <si>
    <t>44050919791022****</t>
  </si>
  <si>
    <t>44050919980613****</t>
  </si>
  <si>
    <t>44051120150112****</t>
  </si>
  <si>
    <t>44050919791006****</t>
  </si>
  <si>
    <t>44050919491023****</t>
  </si>
  <si>
    <t>44050919830611****</t>
  </si>
  <si>
    <t>44050319610202****</t>
  </si>
  <si>
    <t>44050219640623****</t>
  </si>
  <si>
    <t>44050919980528****</t>
  </si>
  <si>
    <t>44050219620212****</t>
  </si>
  <si>
    <t>44050019681207****</t>
  </si>
  <si>
    <t>44050919950921****</t>
  </si>
  <si>
    <t>44050919980707****</t>
  </si>
  <si>
    <t>44050219631010****</t>
  </si>
  <si>
    <t>44050419571209****</t>
  </si>
  <si>
    <t>44050819940222****</t>
  </si>
  <si>
    <t>44050919770831****</t>
  </si>
  <si>
    <t>44050919820506****</t>
  </si>
  <si>
    <t>44050419630921****</t>
  </si>
  <si>
    <t>44052419660408****</t>
  </si>
  <si>
    <t>44058219900529****</t>
  </si>
  <si>
    <t>44058219920511****</t>
  </si>
  <si>
    <t>44050519640523****</t>
  </si>
  <si>
    <t>44050319631027****</t>
  </si>
  <si>
    <t>44050319650605****</t>
  </si>
  <si>
    <t>44052519680727****</t>
  </si>
  <si>
    <t>44050919940518****</t>
  </si>
  <si>
    <t>44050920000921****</t>
  </si>
  <si>
    <t>44050319750528****</t>
  </si>
  <si>
    <t>44058219810105****</t>
  </si>
  <si>
    <t>35062419730513****</t>
  </si>
  <si>
    <t>44051120100808****</t>
  </si>
  <si>
    <t>44050319581019****</t>
  </si>
  <si>
    <t>44050819980129****</t>
  </si>
  <si>
    <t>44050319590729****</t>
  </si>
  <si>
    <t>44050919770308****</t>
  </si>
  <si>
    <t>44050219440204****</t>
  </si>
  <si>
    <t>44050219460814****</t>
  </si>
  <si>
    <t>44050920020815****</t>
  </si>
  <si>
    <t>44050219480608****</t>
  </si>
  <si>
    <t>44050419480524****</t>
  </si>
  <si>
    <t>44050419480206****</t>
  </si>
  <si>
    <t>44051120040304****</t>
  </si>
  <si>
    <t>44050819760712****</t>
  </si>
  <si>
    <t>44050919750621****</t>
  </si>
  <si>
    <t>44050419651007****</t>
  </si>
  <si>
    <t>44050419451125****</t>
  </si>
  <si>
    <t>44050419380116****</t>
  </si>
  <si>
    <t>44050219691201****</t>
  </si>
  <si>
    <t>44050919941219****</t>
  </si>
  <si>
    <t>44050319620218****</t>
  </si>
  <si>
    <t>44050319650608****</t>
  </si>
  <si>
    <t>44050419680601****</t>
  </si>
  <si>
    <t>44050219621023****</t>
  </si>
  <si>
    <t>44050519640811****</t>
  </si>
  <si>
    <t>44050819920818****</t>
  </si>
  <si>
    <t>44050819961231****</t>
  </si>
  <si>
    <t>44058219921001****</t>
  </si>
  <si>
    <t>44051120211006****</t>
  </si>
  <si>
    <t>44050419560927****</t>
  </si>
  <si>
    <t>44052519631108****</t>
  </si>
  <si>
    <t>44522119910512****</t>
  </si>
  <si>
    <t>44050319660528****</t>
  </si>
  <si>
    <t>44050919890812****</t>
  </si>
  <si>
    <t>44050919930309****</t>
  </si>
  <si>
    <t>44050219580726****</t>
  </si>
  <si>
    <t>44052519580408****</t>
  </si>
  <si>
    <t>44050319580902****</t>
  </si>
  <si>
    <t>44052619651014****</t>
  </si>
  <si>
    <t>44050919931202****</t>
  </si>
  <si>
    <t>44050319520513****</t>
  </si>
  <si>
    <t>44050319701026****</t>
  </si>
  <si>
    <t>44142419650322****</t>
  </si>
  <si>
    <t>44050419520410****</t>
  </si>
  <si>
    <t>44050419660724****</t>
  </si>
  <si>
    <t>44050119640102****</t>
  </si>
  <si>
    <t>44050819981012****</t>
  </si>
  <si>
    <t>44050819871211****</t>
  </si>
  <si>
    <t>44051120130322****</t>
  </si>
  <si>
    <t>44522419861104****</t>
  </si>
  <si>
    <t>44051120160301****</t>
  </si>
  <si>
    <t>44050319620306****</t>
  </si>
  <si>
    <t>44050319630604****</t>
  </si>
  <si>
    <t>44050919940420****</t>
  </si>
  <si>
    <t>44050419520421****</t>
  </si>
  <si>
    <t>44052019630327****</t>
  </si>
  <si>
    <t>44050419550308****</t>
  </si>
  <si>
    <t>44051119660528****</t>
  </si>
  <si>
    <t>44050819901012****</t>
  </si>
  <si>
    <t>44050419541028****</t>
  </si>
  <si>
    <t>44052019580428****</t>
  </si>
  <si>
    <t>44050819850929****</t>
  </si>
  <si>
    <t>44050319630922****</t>
  </si>
  <si>
    <t>44050919800115****</t>
  </si>
  <si>
    <t>44050219570507****</t>
  </si>
  <si>
    <t>44050219640513****</t>
  </si>
  <si>
    <t>44051119901016****</t>
  </si>
  <si>
    <t>44050319621019****</t>
  </si>
  <si>
    <t>44050319620616****</t>
  </si>
  <si>
    <t>44050219600318****</t>
  </si>
  <si>
    <t>44050219650827****</t>
  </si>
  <si>
    <t>44052419691108****</t>
  </si>
  <si>
    <t>44051019941010****</t>
  </si>
  <si>
    <t>44051020000522****</t>
  </si>
  <si>
    <t>44050319550509****</t>
  </si>
  <si>
    <t>44050219560812****</t>
  </si>
  <si>
    <t>44050919861029****</t>
  </si>
  <si>
    <t>44050319620821****</t>
  </si>
  <si>
    <t>51102519631215****</t>
  </si>
  <si>
    <t>51102519970331****</t>
  </si>
  <si>
    <t>44050219700824****</t>
  </si>
  <si>
    <t>44052419730831****</t>
  </si>
  <si>
    <t>44050219420128****</t>
  </si>
  <si>
    <t>44050919930228****</t>
  </si>
  <si>
    <t>44050919941204****</t>
  </si>
  <si>
    <t>44051320001022****</t>
  </si>
  <si>
    <t>44051320011105****</t>
  </si>
  <si>
    <t>44051320051025****</t>
  </si>
  <si>
    <t>44050319720624****</t>
  </si>
  <si>
    <t>44052219730407****</t>
  </si>
  <si>
    <t>44050919980605****</t>
  </si>
  <si>
    <t>44050920030904****</t>
  </si>
  <si>
    <t>44050719900909****</t>
  </si>
  <si>
    <t>44050419660913****</t>
  </si>
  <si>
    <t>44051120050126****</t>
  </si>
  <si>
    <t>44050819930304****</t>
  </si>
  <si>
    <t>44050219630707****</t>
  </si>
  <si>
    <t>44050219661231****</t>
  </si>
  <si>
    <t>44050419630411****</t>
  </si>
  <si>
    <t>44050219541104****</t>
  </si>
  <si>
    <t>44050219580102****</t>
  </si>
  <si>
    <t>44050919830909****</t>
  </si>
  <si>
    <t>44050819851126****</t>
  </si>
  <si>
    <t>44051120150514****</t>
  </si>
  <si>
    <t>44050119640424****</t>
  </si>
  <si>
    <t>44050219540514****</t>
  </si>
  <si>
    <t>44050819910822****</t>
  </si>
  <si>
    <t>44050319641118****</t>
  </si>
  <si>
    <t>44050819920809****</t>
  </si>
  <si>
    <t>44050819960216****</t>
  </si>
  <si>
    <t>44050819970822****</t>
  </si>
  <si>
    <t>44050319420514****</t>
  </si>
  <si>
    <t>44050219400509****</t>
  </si>
  <si>
    <t>44050219701216****</t>
  </si>
  <si>
    <t>44050219530802****</t>
  </si>
  <si>
    <t>44050919831214****</t>
  </si>
  <si>
    <t>44050919790717****</t>
  </si>
  <si>
    <t>44050919950530****</t>
  </si>
  <si>
    <t>44050219640228****</t>
  </si>
  <si>
    <t>44050219590724****</t>
  </si>
  <si>
    <t>44050219511022****</t>
  </si>
  <si>
    <t>44052419550630****</t>
  </si>
  <si>
    <t>44050919870307****</t>
  </si>
  <si>
    <t>44050919920707****</t>
  </si>
  <si>
    <t>44051120190907****</t>
  </si>
  <si>
    <t>44050219740606****</t>
  </si>
  <si>
    <t>44050319680301****</t>
  </si>
  <si>
    <t>44050919931214****</t>
  </si>
  <si>
    <t>44050919960721****</t>
  </si>
  <si>
    <t>44050319601021****</t>
  </si>
  <si>
    <t>44052319940224****</t>
  </si>
  <si>
    <t>44052319960408****</t>
  </si>
  <si>
    <t>44052319720523****</t>
  </si>
  <si>
    <t>44050319341128****</t>
  </si>
  <si>
    <t>44050019660417****</t>
  </si>
  <si>
    <t>44050319620904****</t>
  </si>
  <si>
    <t>44050919930713****</t>
  </si>
  <si>
    <t>44050919970317****</t>
  </si>
  <si>
    <t>44050319350208****</t>
  </si>
  <si>
    <t>44050319620828****</t>
  </si>
  <si>
    <t>44050919961009****</t>
  </si>
  <si>
    <t>44051119710918****</t>
  </si>
  <si>
    <t>44050919970325****</t>
  </si>
  <si>
    <t>44050919990228****</t>
  </si>
  <si>
    <t>44050619751208****</t>
  </si>
  <si>
    <t>44051120050920****</t>
  </si>
  <si>
    <t>44050019520618****</t>
  </si>
  <si>
    <t>44050019510505****</t>
  </si>
  <si>
    <t>44050219451005****</t>
  </si>
  <si>
    <t>44050419651227****</t>
  </si>
  <si>
    <t>44050119701208****</t>
  </si>
  <si>
    <t>44050719970719****</t>
  </si>
  <si>
    <t>44050719981208****</t>
  </si>
  <si>
    <t>44050219640427****</t>
  </si>
  <si>
    <t>44051120210131****</t>
  </si>
  <si>
    <t>44050919960314****</t>
  </si>
  <si>
    <t>44051119750331****</t>
  </si>
  <si>
    <t>44051119641118****</t>
  </si>
  <si>
    <t>44051120050422****</t>
  </si>
  <si>
    <t>44050219610108****</t>
  </si>
  <si>
    <t>44058219920213****</t>
  </si>
  <si>
    <t>44050919850222****</t>
  </si>
  <si>
    <t>44050919960828****</t>
  </si>
  <si>
    <t>44050419670421****</t>
  </si>
  <si>
    <t>44050419681210****</t>
  </si>
  <si>
    <t>44050419710523****</t>
  </si>
  <si>
    <t>44050319661201****</t>
  </si>
  <si>
    <t>44050919930818****</t>
  </si>
  <si>
    <t>44050919891103****</t>
  </si>
  <si>
    <t>44052519551209****</t>
  </si>
  <si>
    <t>44050519631030****</t>
  </si>
  <si>
    <t>44051119970515****</t>
  </si>
  <si>
    <t>44050419630106****</t>
  </si>
  <si>
    <t>44050219561207****</t>
  </si>
  <si>
    <t>44051119691011****</t>
  </si>
  <si>
    <t>44050219551116****</t>
  </si>
  <si>
    <t>44050919860219****</t>
  </si>
  <si>
    <t>44051120050120****</t>
  </si>
  <si>
    <t>44050919800804****</t>
  </si>
  <si>
    <t>44050919800128****</t>
  </si>
  <si>
    <t>44050319540219****</t>
  </si>
  <si>
    <t>44050319720422****</t>
  </si>
  <si>
    <t>44050319740904****</t>
  </si>
  <si>
    <t>44052119700209****</t>
  </si>
  <si>
    <t>44050819780212****</t>
  </si>
  <si>
    <t>44050819800920****</t>
  </si>
  <si>
    <t>44051120091011****</t>
  </si>
  <si>
    <t>44052519500520****</t>
  </si>
  <si>
    <t>44050219500604****</t>
  </si>
  <si>
    <t>44522119821118****</t>
  </si>
  <si>
    <t>44050319600208****</t>
  </si>
  <si>
    <t>44050019661017****</t>
  </si>
  <si>
    <t>44050620000112****</t>
  </si>
  <si>
    <t>44050419670813****</t>
  </si>
  <si>
    <t>44522420010724****</t>
  </si>
  <si>
    <t>44050519601030****</t>
  </si>
  <si>
    <t>44050519610410****</t>
  </si>
  <si>
    <t>44050919841019****</t>
  </si>
  <si>
    <t>44050319581222****</t>
  </si>
  <si>
    <t>44051120170429****</t>
  </si>
  <si>
    <t>44522219800831****</t>
  </si>
  <si>
    <t>44050419720922****</t>
  </si>
  <si>
    <t>44528120050510****</t>
  </si>
  <si>
    <t>44050920000322****</t>
  </si>
  <si>
    <t>44052719741225****</t>
  </si>
  <si>
    <t>44050919881105****</t>
  </si>
  <si>
    <t>43068119881029****</t>
  </si>
  <si>
    <t>44050720120425****</t>
  </si>
  <si>
    <t>44050319581008****</t>
  </si>
  <si>
    <t>44050919890206****</t>
  </si>
  <si>
    <t>44050419610120****</t>
  </si>
  <si>
    <t>44050819830330****</t>
  </si>
  <si>
    <t>44050219650624****</t>
  </si>
  <si>
    <t>44051120100112****</t>
  </si>
  <si>
    <t>44050319560812****</t>
  </si>
  <si>
    <t>44052519601223****</t>
  </si>
  <si>
    <t>44050919950806****</t>
  </si>
  <si>
    <t>44050919970908****</t>
  </si>
  <si>
    <t>44050219650730****</t>
  </si>
  <si>
    <t>42012319691202****</t>
  </si>
  <si>
    <t>42011619940915****</t>
  </si>
  <si>
    <t>44050219610602****</t>
  </si>
  <si>
    <t>44050919990722****</t>
  </si>
  <si>
    <t>44050319700422****</t>
  </si>
  <si>
    <t>44050219640303****</t>
  </si>
  <si>
    <t>44050319680627****</t>
  </si>
  <si>
    <t>44051120070609****</t>
  </si>
  <si>
    <t>44050319520523****</t>
  </si>
  <si>
    <t>44050919831227****</t>
  </si>
  <si>
    <t>44051120051119****</t>
  </si>
  <si>
    <t>44050919851201****</t>
  </si>
  <si>
    <t>44050319690514****</t>
  </si>
  <si>
    <t>44058319930616****</t>
  </si>
  <si>
    <t>44058319950124****</t>
  </si>
  <si>
    <t>44050419580125****</t>
  </si>
  <si>
    <t>44050919881227****</t>
  </si>
  <si>
    <t>44050219641130****</t>
  </si>
  <si>
    <t>44050919890503****</t>
  </si>
  <si>
    <t>44051120161029****</t>
  </si>
  <si>
    <t>44051120180705****</t>
  </si>
  <si>
    <t>44050819620807****</t>
  </si>
  <si>
    <t>44050919990123****</t>
  </si>
  <si>
    <t>44050219620625****</t>
  </si>
  <si>
    <t>44050519640119****</t>
  </si>
  <si>
    <t>44050819901020****</t>
  </si>
  <si>
    <t>44050819880924****</t>
  </si>
  <si>
    <t>44050519691206****</t>
  </si>
  <si>
    <t>44050419641120****</t>
  </si>
  <si>
    <t>44050019640319****</t>
  </si>
  <si>
    <t>44050819950910****</t>
  </si>
  <si>
    <t>44050419561224****</t>
  </si>
  <si>
    <t>44052119670207****</t>
  </si>
  <si>
    <t>44050319530719****</t>
  </si>
  <si>
    <t>44052019580120****</t>
  </si>
  <si>
    <t>44050919881003****</t>
  </si>
  <si>
    <t>44050919880627****</t>
  </si>
  <si>
    <t>44051120190417****</t>
  </si>
  <si>
    <t>44051120210814****</t>
  </si>
  <si>
    <t>44050319590905****</t>
  </si>
  <si>
    <t>44050219640719****</t>
  </si>
  <si>
    <t>44050919880327****</t>
  </si>
  <si>
    <t>44050419660411****</t>
  </si>
  <si>
    <t>44050819960215****</t>
  </si>
  <si>
    <t>44052419670220****</t>
  </si>
  <si>
    <t>44050319470627****</t>
  </si>
  <si>
    <t>44050919820605****</t>
  </si>
  <si>
    <t>44050319571013****</t>
  </si>
  <si>
    <t>44050219570130****</t>
  </si>
  <si>
    <t>44050919850410****</t>
  </si>
  <si>
    <t>44050219580817****</t>
  </si>
  <si>
    <t>44050319631208****</t>
  </si>
  <si>
    <t>44050819970713****</t>
  </si>
  <si>
    <t>44050219631104****</t>
  </si>
  <si>
    <t>44050419631216****</t>
  </si>
  <si>
    <t>44050219620811****</t>
  </si>
  <si>
    <t>44050519631130****</t>
  </si>
  <si>
    <t>44050819910712****</t>
  </si>
  <si>
    <t>44050219650101****</t>
  </si>
  <si>
    <t>44052719711119****</t>
  </si>
  <si>
    <t>44050519670802****</t>
  </si>
  <si>
    <t>44051119700122****</t>
  </si>
  <si>
    <t>44058219810411****</t>
  </si>
  <si>
    <t>44050820031026****</t>
  </si>
  <si>
    <t>46003019671215****</t>
  </si>
  <si>
    <t>44058319990523****</t>
  </si>
  <si>
    <t>44050319560418****</t>
  </si>
  <si>
    <t>44050919930416****</t>
  </si>
  <si>
    <t>44050019570711****</t>
  </si>
  <si>
    <t>44050919930302****</t>
  </si>
  <si>
    <t>44050319560212****</t>
  </si>
  <si>
    <t>44050919860508****</t>
  </si>
  <si>
    <t>44050219570718****</t>
  </si>
  <si>
    <t>44050219620501****</t>
  </si>
  <si>
    <t>44050919870610****</t>
  </si>
  <si>
    <t>44142319670601****</t>
  </si>
  <si>
    <t>44052419741222****</t>
  </si>
  <si>
    <t>44142319940804****</t>
  </si>
  <si>
    <t>44142319960406****</t>
  </si>
  <si>
    <t>44050319610901****</t>
  </si>
  <si>
    <t>44512119920614****</t>
  </si>
  <si>
    <t>44052019620405****</t>
  </si>
  <si>
    <t>44050219741018****</t>
  </si>
  <si>
    <t>44512219730604****</t>
  </si>
  <si>
    <t>44051120060126****</t>
  </si>
  <si>
    <t>44050920030920****</t>
  </si>
  <si>
    <t>44050219660210****</t>
  </si>
  <si>
    <t>44050219730108****</t>
  </si>
  <si>
    <t>44050419680211****</t>
  </si>
  <si>
    <t>44050219730319****</t>
  </si>
  <si>
    <t>44050919951013****</t>
  </si>
  <si>
    <t>44050919961115****</t>
  </si>
  <si>
    <t>44050919540903****</t>
  </si>
  <si>
    <t>44050419650221****</t>
  </si>
  <si>
    <t>44050419670402****</t>
  </si>
  <si>
    <t>44050919890823****</t>
  </si>
  <si>
    <t>44050019700822****</t>
  </si>
  <si>
    <t>44050219660527****</t>
  </si>
  <si>
    <t>44050919980408****</t>
  </si>
  <si>
    <t>44050319730206****</t>
  </si>
  <si>
    <t>44050219530101****</t>
  </si>
  <si>
    <t>51102719680906****</t>
  </si>
  <si>
    <t>44050319640223****</t>
  </si>
  <si>
    <t>44050219680809****</t>
  </si>
  <si>
    <t>44050919961122****</t>
  </si>
  <si>
    <t>44050419541219****</t>
  </si>
  <si>
    <t>44050419300610****</t>
  </si>
  <si>
    <t>44050119550212****</t>
  </si>
  <si>
    <t>44050719810602****</t>
  </si>
  <si>
    <t>44052419630705****</t>
  </si>
  <si>
    <t>44050819910830****</t>
  </si>
  <si>
    <t>44050719921121****</t>
  </si>
  <si>
    <t>44050720140630****</t>
  </si>
  <si>
    <t>44050720191111****</t>
  </si>
  <si>
    <t>44051119620509****</t>
  </si>
  <si>
    <t>44051119630326****</t>
  </si>
  <si>
    <t>44050919931002****</t>
  </si>
  <si>
    <t>44050419420521****</t>
  </si>
  <si>
    <t>21030219640106****</t>
  </si>
  <si>
    <t>44050919880115****</t>
  </si>
  <si>
    <t>44050219490913****</t>
  </si>
  <si>
    <t>44050919840114****</t>
  </si>
  <si>
    <t>44050819850702****</t>
  </si>
  <si>
    <t>44051120180613****</t>
  </si>
  <si>
    <t>44050219560126****</t>
  </si>
  <si>
    <t>44052419670713****</t>
  </si>
  <si>
    <t>44050319500307****</t>
  </si>
  <si>
    <t>44050219520423****</t>
  </si>
  <si>
    <t>44050319660416****</t>
  </si>
  <si>
    <t>44052219680723****</t>
  </si>
  <si>
    <t>44512220040314****</t>
  </si>
  <si>
    <t>44050319410810****</t>
  </si>
  <si>
    <t>44050319580806****</t>
  </si>
  <si>
    <t>44050319590820****</t>
  </si>
  <si>
    <t>44050919900428****</t>
  </si>
  <si>
    <t>44050319640101****</t>
  </si>
  <si>
    <t>44050019661008****</t>
  </si>
  <si>
    <t>44050919940707****</t>
  </si>
  <si>
    <t>44050919990314****</t>
  </si>
  <si>
    <t>44050319540320****</t>
  </si>
  <si>
    <t>44050319600504****</t>
  </si>
  <si>
    <t>44050919880325****</t>
  </si>
  <si>
    <t>44050919890508****</t>
  </si>
  <si>
    <t>44052419691016****</t>
  </si>
  <si>
    <t>44058219990922****</t>
  </si>
  <si>
    <t>44050219651229****</t>
  </si>
  <si>
    <t>44050919881029****</t>
  </si>
  <si>
    <t>44510219910421****</t>
  </si>
  <si>
    <t>44510220161113****</t>
  </si>
  <si>
    <t>44050319680921****</t>
  </si>
  <si>
    <t>44512219990704****</t>
  </si>
  <si>
    <t>44052719671122****</t>
  </si>
  <si>
    <t>44050919970801****</t>
  </si>
  <si>
    <t>44050919950602****</t>
  </si>
  <si>
    <t>44052719661101****</t>
  </si>
  <si>
    <t>44050919990107****</t>
  </si>
  <si>
    <t>44050419600713****</t>
  </si>
  <si>
    <t>44051119640520****</t>
  </si>
  <si>
    <t>44050919931008****</t>
  </si>
  <si>
    <t>44050219630630****</t>
  </si>
  <si>
    <t>44050919870509****</t>
  </si>
  <si>
    <t>44050219591029****</t>
  </si>
  <si>
    <t>44050219600221****</t>
  </si>
  <si>
    <t>44050919901216****</t>
  </si>
  <si>
    <t>44050319690313****</t>
  </si>
  <si>
    <t>44050519680224****</t>
  </si>
  <si>
    <t>44050219481102****</t>
  </si>
  <si>
    <t>44058219861206****</t>
  </si>
  <si>
    <t>44050019510815****</t>
  </si>
  <si>
    <t>44051120120713****</t>
  </si>
  <si>
    <t>44050919810514****</t>
  </si>
  <si>
    <t>44050519450717****</t>
  </si>
  <si>
    <t>44050419660513****</t>
  </si>
  <si>
    <t>44050219700208****</t>
  </si>
  <si>
    <t>44050819941019****</t>
  </si>
  <si>
    <t>44050819950909****</t>
  </si>
  <si>
    <t>44050219700313****</t>
  </si>
  <si>
    <t>44052419651229****</t>
  </si>
  <si>
    <t>44050919951128****</t>
  </si>
  <si>
    <t>2022年第五批符合汕头市市本级公租房保障条件的续租申请家庭名单（共212户）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</si>
</sst>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34" applyFont="1" applyFill="1" applyBorder="1" applyAlignment="1">
      <alignment horizontal="center" vertical="center" wrapText="1"/>
    </xf>
    <xf numFmtId="49" fontId="9" fillId="0" borderId="1" xfId="34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6"/>
  <sheetViews>
    <sheetView tabSelected="1" workbookViewId="0">
      <selection activeCell="C10" sqref="C10"/>
    </sheetView>
  </sheetViews>
  <sheetFormatPr defaultColWidth="9" defaultRowHeight="13.5"/>
  <cols>
    <col min="1" max="1" width="5.25" style="3" customWidth="1"/>
    <col min="2" max="2" width="11.25" style="2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0" customHeight="1">
      <c r="A1" s="8" t="s">
        <v>1472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9">
        <v>1</v>
      </c>
      <c r="B3" s="9" t="s">
        <v>45</v>
      </c>
      <c r="C3" s="10" t="s">
        <v>46</v>
      </c>
      <c r="D3" s="10" t="s">
        <v>10</v>
      </c>
      <c r="E3" s="42" t="s">
        <v>873</v>
      </c>
      <c r="F3" s="9">
        <v>4</v>
      </c>
      <c r="G3" s="12">
        <v>1621.61</v>
      </c>
      <c r="H3" s="12">
        <v>0</v>
      </c>
      <c r="I3" s="9" t="s">
        <v>13</v>
      </c>
      <c r="J3" s="13" t="s">
        <v>39</v>
      </c>
    </row>
    <row r="4" spans="1:12">
      <c r="A4" s="9"/>
      <c r="B4" s="9"/>
      <c r="C4" s="10" t="s">
        <v>47</v>
      </c>
      <c r="D4" s="10" t="s">
        <v>19</v>
      </c>
      <c r="E4" s="42" t="s">
        <v>874</v>
      </c>
      <c r="F4" s="9">
        <v>4</v>
      </c>
      <c r="G4" s="12"/>
      <c r="H4" s="12">
        <v>0</v>
      </c>
      <c r="I4" s="9" t="s">
        <v>13</v>
      </c>
      <c r="J4" s="9"/>
    </row>
    <row r="5" spans="1:12">
      <c r="A5" s="9"/>
      <c r="B5" s="9"/>
      <c r="C5" s="10" t="s">
        <v>48</v>
      </c>
      <c r="D5" s="10" t="s">
        <v>14</v>
      </c>
      <c r="E5" s="42" t="s">
        <v>875</v>
      </c>
      <c r="F5" s="9">
        <v>4</v>
      </c>
      <c r="G5" s="12"/>
      <c r="H5" s="12">
        <v>0</v>
      </c>
      <c r="I5" s="9" t="s">
        <v>13</v>
      </c>
      <c r="J5" s="9"/>
    </row>
    <row r="6" spans="1:12" ht="14.25">
      <c r="A6" s="9"/>
      <c r="B6" s="9"/>
      <c r="C6" s="14" t="s">
        <v>49</v>
      </c>
      <c r="D6" s="10" t="s">
        <v>14</v>
      </c>
      <c r="E6" s="42" t="s">
        <v>876</v>
      </c>
      <c r="F6" s="9">
        <v>4</v>
      </c>
      <c r="G6" s="12"/>
      <c r="H6" s="12">
        <v>0</v>
      </c>
      <c r="I6" s="9" t="s">
        <v>13</v>
      </c>
      <c r="J6" s="9"/>
    </row>
    <row r="7" spans="1:12">
      <c r="A7" s="9">
        <v>2</v>
      </c>
      <c r="B7" s="9" t="s">
        <v>50</v>
      </c>
      <c r="C7" s="10" t="s">
        <v>51</v>
      </c>
      <c r="D7" s="10" t="s">
        <v>10</v>
      </c>
      <c r="E7" s="42" t="s">
        <v>877</v>
      </c>
      <c r="F7" s="9">
        <v>3</v>
      </c>
      <c r="G7" s="12">
        <v>1692.54</v>
      </c>
      <c r="H7" s="12">
        <v>0</v>
      </c>
      <c r="I7" s="9" t="s">
        <v>13</v>
      </c>
      <c r="J7" s="13" t="s">
        <v>39</v>
      </c>
    </row>
    <row r="8" spans="1:12">
      <c r="A8" s="9"/>
      <c r="B8" s="9"/>
      <c r="C8" s="10" t="s">
        <v>52</v>
      </c>
      <c r="D8" s="10" t="s">
        <v>14</v>
      </c>
      <c r="E8" s="42" t="s">
        <v>878</v>
      </c>
      <c r="F8" s="9">
        <v>3</v>
      </c>
      <c r="G8" s="12"/>
      <c r="H8" s="12">
        <v>0</v>
      </c>
      <c r="I8" s="9" t="s">
        <v>13</v>
      </c>
      <c r="J8" s="9"/>
    </row>
    <row r="9" spans="1:12">
      <c r="A9" s="9"/>
      <c r="B9" s="9"/>
      <c r="C9" s="10" t="s">
        <v>53</v>
      </c>
      <c r="D9" s="10" t="s">
        <v>19</v>
      </c>
      <c r="E9" s="42" t="s">
        <v>879</v>
      </c>
      <c r="F9" s="9">
        <v>3</v>
      </c>
      <c r="G9" s="12"/>
      <c r="H9" s="12">
        <v>0</v>
      </c>
      <c r="I9" s="9" t="s">
        <v>13</v>
      </c>
      <c r="J9" s="9"/>
    </row>
    <row r="10" spans="1:12">
      <c r="A10" s="9">
        <f t="shared" ref="A10:A72" ca="1" si="0">LOOKUP(9E+307,INDIRECT("A1:A"&amp;ROW()-1))+1</f>
        <v>3</v>
      </c>
      <c r="B10" s="9" t="s">
        <v>54</v>
      </c>
      <c r="C10" s="10" t="s">
        <v>55</v>
      </c>
      <c r="D10" s="10" t="s">
        <v>10</v>
      </c>
      <c r="E10" s="42" t="s">
        <v>880</v>
      </c>
      <c r="F10" s="9">
        <v>2</v>
      </c>
      <c r="G10" s="12">
        <v>1581.65</v>
      </c>
      <c r="H10" s="12">
        <v>0</v>
      </c>
      <c r="I10" s="9" t="s">
        <v>13</v>
      </c>
      <c r="J10" s="13" t="s">
        <v>39</v>
      </c>
    </row>
    <row r="11" spans="1:12">
      <c r="A11" s="9"/>
      <c r="B11" s="9"/>
      <c r="C11" s="10" t="s">
        <v>56</v>
      </c>
      <c r="D11" s="10" t="s">
        <v>14</v>
      </c>
      <c r="E11" s="42" t="s">
        <v>881</v>
      </c>
      <c r="F11" s="9">
        <v>2</v>
      </c>
      <c r="G11" s="12"/>
      <c r="H11" s="12">
        <v>0</v>
      </c>
      <c r="I11" s="9" t="s">
        <v>13</v>
      </c>
      <c r="J11" s="9"/>
    </row>
    <row r="12" spans="1:12">
      <c r="A12" s="9">
        <f t="shared" ca="1" si="0"/>
        <v>4</v>
      </c>
      <c r="B12" s="9">
        <v>201310352</v>
      </c>
      <c r="C12" s="10" t="s">
        <v>57</v>
      </c>
      <c r="D12" s="10" t="s">
        <v>10</v>
      </c>
      <c r="E12" s="42" t="s">
        <v>882</v>
      </c>
      <c r="F12" s="9">
        <v>2</v>
      </c>
      <c r="G12" s="12">
        <v>2253.5300000000002</v>
      </c>
      <c r="H12" s="12">
        <v>0</v>
      </c>
      <c r="I12" s="9" t="s">
        <v>13</v>
      </c>
      <c r="J12" s="13" t="s">
        <v>39</v>
      </c>
    </row>
    <row r="13" spans="1:12">
      <c r="A13" s="9"/>
      <c r="B13" s="9"/>
      <c r="C13" s="10" t="s">
        <v>58</v>
      </c>
      <c r="D13" s="10" t="s">
        <v>14</v>
      </c>
      <c r="E13" s="42" t="s">
        <v>883</v>
      </c>
      <c r="F13" s="9">
        <v>2</v>
      </c>
      <c r="G13" s="12"/>
      <c r="H13" s="12">
        <v>0</v>
      </c>
      <c r="I13" s="9" t="s">
        <v>13</v>
      </c>
      <c r="J13" s="9"/>
    </row>
    <row r="14" spans="1:12">
      <c r="A14" s="15">
        <f t="shared" ca="1" si="0"/>
        <v>5</v>
      </c>
      <c r="B14" s="15" t="s">
        <v>59</v>
      </c>
      <c r="C14" s="16" t="s">
        <v>60</v>
      </c>
      <c r="D14" s="16" t="s">
        <v>10</v>
      </c>
      <c r="E14" s="42" t="s">
        <v>884</v>
      </c>
      <c r="F14" s="15">
        <v>2</v>
      </c>
      <c r="G14" s="17">
        <v>1744.13</v>
      </c>
      <c r="H14" s="17">
        <v>0</v>
      </c>
      <c r="I14" s="15" t="s">
        <v>13</v>
      </c>
      <c r="J14" s="13" t="s">
        <v>39</v>
      </c>
    </row>
    <row r="15" spans="1:12">
      <c r="A15" s="15"/>
      <c r="B15" s="15"/>
      <c r="C15" s="10" t="s">
        <v>61</v>
      </c>
      <c r="D15" s="10" t="s">
        <v>19</v>
      </c>
      <c r="E15" s="42" t="s">
        <v>885</v>
      </c>
      <c r="F15" s="15">
        <v>2</v>
      </c>
      <c r="G15" s="17"/>
      <c r="H15" s="17">
        <v>0</v>
      </c>
      <c r="I15" s="15" t="s">
        <v>13</v>
      </c>
      <c r="J15" s="15"/>
    </row>
    <row r="16" spans="1:12">
      <c r="A16" s="9">
        <f t="shared" ca="1" si="0"/>
        <v>6</v>
      </c>
      <c r="B16" s="9">
        <v>201310333</v>
      </c>
      <c r="C16" s="10" t="s">
        <v>62</v>
      </c>
      <c r="D16" s="10" t="s">
        <v>10</v>
      </c>
      <c r="E16" s="42" t="s">
        <v>886</v>
      </c>
      <c r="F16" s="9">
        <v>4</v>
      </c>
      <c r="G16" s="12">
        <v>1304.5</v>
      </c>
      <c r="H16" s="12">
        <v>5</v>
      </c>
      <c r="I16" s="9" t="s">
        <v>11</v>
      </c>
      <c r="J16" s="13" t="s">
        <v>39</v>
      </c>
    </row>
    <row r="17" spans="1:10">
      <c r="A17" s="9"/>
      <c r="B17" s="9"/>
      <c r="C17" s="10" t="s">
        <v>63</v>
      </c>
      <c r="D17" s="10" t="s">
        <v>19</v>
      </c>
      <c r="E17" s="42" t="s">
        <v>887</v>
      </c>
      <c r="F17" s="9">
        <v>4</v>
      </c>
      <c r="G17" s="12"/>
      <c r="H17" s="12">
        <v>0</v>
      </c>
      <c r="I17" s="9" t="s">
        <v>11</v>
      </c>
      <c r="J17" s="9"/>
    </row>
    <row r="18" spans="1:10">
      <c r="A18" s="9"/>
      <c r="B18" s="9"/>
      <c r="C18" s="10" t="s">
        <v>64</v>
      </c>
      <c r="D18" s="10" t="s">
        <v>14</v>
      </c>
      <c r="E18" s="42" t="s">
        <v>888</v>
      </c>
      <c r="F18" s="9">
        <v>4</v>
      </c>
      <c r="G18" s="12"/>
      <c r="H18" s="12">
        <v>0</v>
      </c>
      <c r="I18" s="9" t="s">
        <v>13</v>
      </c>
      <c r="J18" s="9"/>
    </row>
    <row r="19" spans="1:10">
      <c r="A19" s="9"/>
      <c r="B19" s="9"/>
      <c r="C19" s="10" t="s">
        <v>65</v>
      </c>
      <c r="D19" s="10" t="s">
        <v>20</v>
      </c>
      <c r="E19" s="42" t="s">
        <v>889</v>
      </c>
      <c r="F19" s="9">
        <v>4</v>
      </c>
      <c r="G19" s="12"/>
      <c r="H19" s="12">
        <v>0</v>
      </c>
      <c r="I19" s="9" t="s">
        <v>13</v>
      </c>
      <c r="J19" s="9"/>
    </row>
    <row r="20" spans="1:10">
      <c r="A20" s="9">
        <f t="shared" ca="1" si="0"/>
        <v>7</v>
      </c>
      <c r="B20" s="9" t="s">
        <v>66</v>
      </c>
      <c r="C20" s="10" t="s">
        <v>67</v>
      </c>
      <c r="D20" s="10" t="s">
        <v>10</v>
      </c>
      <c r="E20" s="42" t="s">
        <v>890</v>
      </c>
      <c r="F20" s="9">
        <v>2</v>
      </c>
      <c r="G20" s="12">
        <v>1720</v>
      </c>
      <c r="H20" s="12">
        <v>0</v>
      </c>
      <c r="I20" s="9" t="s">
        <v>13</v>
      </c>
      <c r="J20" s="13" t="s">
        <v>39</v>
      </c>
    </row>
    <row r="21" spans="1:10">
      <c r="A21" s="9"/>
      <c r="B21" s="9"/>
      <c r="C21" s="10" t="s">
        <v>68</v>
      </c>
      <c r="D21" s="10" t="s">
        <v>20</v>
      </c>
      <c r="E21" s="42" t="s">
        <v>891</v>
      </c>
      <c r="F21" s="9">
        <v>2</v>
      </c>
      <c r="G21" s="12"/>
      <c r="H21" s="12">
        <v>0</v>
      </c>
      <c r="I21" s="9" t="s">
        <v>13</v>
      </c>
      <c r="J21" s="9"/>
    </row>
    <row r="22" spans="1:10">
      <c r="A22" s="9">
        <f t="shared" ca="1" si="0"/>
        <v>8</v>
      </c>
      <c r="B22" s="9" t="s">
        <v>69</v>
      </c>
      <c r="C22" s="10" t="s">
        <v>70</v>
      </c>
      <c r="D22" s="10" t="s">
        <v>10</v>
      </c>
      <c r="E22" s="42" t="s">
        <v>892</v>
      </c>
      <c r="F22" s="9">
        <v>3</v>
      </c>
      <c r="G22" s="12">
        <v>2100.08</v>
      </c>
      <c r="H22" s="12">
        <v>0</v>
      </c>
      <c r="I22" s="9" t="s">
        <v>13</v>
      </c>
      <c r="J22" s="13" t="s">
        <v>39</v>
      </c>
    </row>
    <row r="23" spans="1:10">
      <c r="A23" s="9"/>
      <c r="B23" s="9"/>
      <c r="C23" s="10" t="s">
        <v>71</v>
      </c>
      <c r="D23" s="10" t="s">
        <v>19</v>
      </c>
      <c r="E23" s="42" t="s">
        <v>893</v>
      </c>
      <c r="F23" s="9">
        <v>3</v>
      </c>
      <c r="G23" s="12"/>
      <c r="H23" s="12">
        <v>0</v>
      </c>
      <c r="I23" s="9" t="s">
        <v>13</v>
      </c>
      <c r="J23" s="9"/>
    </row>
    <row r="24" spans="1:10">
      <c r="A24" s="9"/>
      <c r="B24" s="9"/>
      <c r="C24" s="10" t="s">
        <v>72</v>
      </c>
      <c r="D24" s="10" t="s">
        <v>14</v>
      </c>
      <c r="E24" s="42" t="s">
        <v>894</v>
      </c>
      <c r="F24" s="9">
        <v>3</v>
      </c>
      <c r="G24" s="12"/>
      <c r="H24" s="12">
        <v>0</v>
      </c>
      <c r="I24" s="9" t="s">
        <v>13</v>
      </c>
      <c r="J24" s="9"/>
    </row>
    <row r="25" spans="1:10">
      <c r="A25" s="13">
        <f t="shared" ca="1" si="0"/>
        <v>9</v>
      </c>
      <c r="B25" s="13" t="s">
        <v>73</v>
      </c>
      <c r="C25" s="10" t="s">
        <v>74</v>
      </c>
      <c r="D25" s="10" t="s">
        <v>10</v>
      </c>
      <c r="E25" s="42" t="s">
        <v>895</v>
      </c>
      <c r="F25" s="9">
        <v>4</v>
      </c>
      <c r="G25" s="12">
        <v>1970.12</v>
      </c>
      <c r="H25" s="12">
        <v>0</v>
      </c>
      <c r="I25" s="9" t="s">
        <v>13</v>
      </c>
      <c r="J25" s="13" t="s">
        <v>39</v>
      </c>
    </row>
    <row r="26" spans="1:10">
      <c r="A26" s="9"/>
      <c r="B26" s="9"/>
      <c r="C26" s="10" t="s">
        <v>75</v>
      </c>
      <c r="D26" s="10" t="s">
        <v>15</v>
      </c>
      <c r="E26" s="42" t="s">
        <v>896</v>
      </c>
      <c r="F26" s="9">
        <v>4</v>
      </c>
      <c r="G26" s="12"/>
      <c r="H26" s="12">
        <v>0</v>
      </c>
      <c r="I26" s="9" t="s">
        <v>13</v>
      </c>
      <c r="J26" s="9"/>
    </row>
    <row r="27" spans="1:10">
      <c r="A27" s="9"/>
      <c r="B27" s="9"/>
      <c r="C27" s="10" t="s">
        <v>76</v>
      </c>
      <c r="D27" s="10" t="s">
        <v>14</v>
      </c>
      <c r="E27" s="42" t="s">
        <v>897</v>
      </c>
      <c r="F27" s="9">
        <v>4</v>
      </c>
      <c r="G27" s="12"/>
      <c r="H27" s="12">
        <v>0</v>
      </c>
      <c r="I27" s="9" t="s">
        <v>13</v>
      </c>
      <c r="J27" s="9"/>
    </row>
    <row r="28" spans="1:10">
      <c r="A28" s="9"/>
      <c r="B28" s="9"/>
      <c r="C28" s="10" t="s">
        <v>77</v>
      </c>
      <c r="D28" s="10" t="s">
        <v>16</v>
      </c>
      <c r="E28" s="42" t="s">
        <v>898</v>
      </c>
      <c r="F28" s="9">
        <v>4</v>
      </c>
      <c r="G28" s="12"/>
      <c r="H28" s="12">
        <v>0</v>
      </c>
      <c r="I28" s="9" t="s">
        <v>13</v>
      </c>
      <c r="J28" s="9"/>
    </row>
    <row r="29" spans="1:10">
      <c r="A29" s="9">
        <f t="shared" ca="1" si="0"/>
        <v>10</v>
      </c>
      <c r="B29" s="9">
        <v>201210003</v>
      </c>
      <c r="C29" s="10" t="s">
        <v>78</v>
      </c>
      <c r="D29" s="10" t="s">
        <v>10</v>
      </c>
      <c r="E29" s="42" t="s">
        <v>899</v>
      </c>
      <c r="F29" s="9">
        <v>7</v>
      </c>
      <c r="G29" s="12">
        <v>1618.96</v>
      </c>
      <c r="H29" s="12">
        <v>5.7</v>
      </c>
      <c r="I29" s="9" t="s">
        <v>13</v>
      </c>
      <c r="J29" s="13" t="s">
        <v>39</v>
      </c>
    </row>
    <row r="30" spans="1:10">
      <c r="A30" s="9"/>
      <c r="B30" s="9"/>
      <c r="C30" s="10" t="s">
        <v>79</v>
      </c>
      <c r="D30" s="10" t="s">
        <v>19</v>
      </c>
      <c r="E30" s="42" t="s">
        <v>900</v>
      </c>
      <c r="F30" s="9">
        <v>7</v>
      </c>
      <c r="G30" s="12"/>
      <c r="H30" s="12">
        <v>0</v>
      </c>
      <c r="I30" s="9" t="s">
        <v>13</v>
      </c>
      <c r="J30" s="9"/>
    </row>
    <row r="31" spans="1:10" ht="14.25">
      <c r="A31" s="9"/>
      <c r="B31" s="9"/>
      <c r="C31" s="10" t="s">
        <v>80</v>
      </c>
      <c r="D31" s="14" t="s">
        <v>81</v>
      </c>
      <c r="E31" s="42" t="s">
        <v>901</v>
      </c>
      <c r="F31" s="9">
        <v>7</v>
      </c>
      <c r="G31" s="12"/>
      <c r="H31" s="12">
        <v>0</v>
      </c>
      <c r="I31" s="9" t="s">
        <v>13</v>
      </c>
      <c r="J31" s="9"/>
    </row>
    <row r="32" spans="1:10">
      <c r="A32" s="9"/>
      <c r="B32" s="9"/>
      <c r="C32" s="10" t="s">
        <v>82</v>
      </c>
      <c r="D32" s="10" t="s">
        <v>30</v>
      </c>
      <c r="E32" s="42" t="s">
        <v>902</v>
      </c>
      <c r="F32" s="9">
        <v>7</v>
      </c>
      <c r="G32" s="12"/>
      <c r="H32" s="12">
        <v>0</v>
      </c>
      <c r="I32" s="9" t="s">
        <v>13</v>
      </c>
      <c r="J32" s="9"/>
    </row>
    <row r="33" spans="1:10">
      <c r="A33" s="9"/>
      <c r="B33" s="9"/>
      <c r="C33" s="10" t="s">
        <v>83</v>
      </c>
      <c r="D33" s="10" t="s">
        <v>18</v>
      </c>
      <c r="E33" s="42" t="s">
        <v>903</v>
      </c>
      <c r="F33" s="9">
        <v>7</v>
      </c>
      <c r="G33" s="12"/>
      <c r="H33" s="12">
        <v>0</v>
      </c>
      <c r="I33" s="9" t="s">
        <v>13</v>
      </c>
      <c r="J33" s="9"/>
    </row>
    <row r="34" spans="1:10">
      <c r="A34" s="9"/>
      <c r="B34" s="9"/>
      <c r="C34" s="10" t="s">
        <v>84</v>
      </c>
      <c r="D34" s="10" t="s">
        <v>20</v>
      </c>
      <c r="E34" s="42" t="s">
        <v>904</v>
      </c>
      <c r="F34" s="9">
        <v>7</v>
      </c>
      <c r="G34" s="12"/>
      <c r="H34" s="12">
        <v>0</v>
      </c>
      <c r="I34" s="9" t="s">
        <v>13</v>
      </c>
      <c r="J34" s="9"/>
    </row>
    <row r="35" spans="1:10" ht="14.25">
      <c r="A35" s="9"/>
      <c r="B35" s="9"/>
      <c r="C35" s="14" t="s">
        <v>85</v>
      </c>
      <c r="D35" s="10" t="s">
        <v>34</v>
      </c>
      <c r="E35" s="42" t="s">
        <v>905</v>
      </c>
      <c r="F35" s="9">
        <v>7</v>
      </c>
      <c r="G35" s="12"/>
      <c r="H35" s="12">
        <v>0</v>
      </c>
      <c r="I35" s="9" t="s">
        <v>13</v>
      </c>
      <c r="J35" s="9"/>
    </row>
    <row r="36" spans="1:10">
      <c r="A36" s="18">
        <f t="shared" ca="1" si="0"/>
        <v>11</v>
      </c>
      <c r="B36" s="18" t="s">
        <v>86</v>
      </c>
      <c r="C36" s="11" t="s">
        <v>87</v>
      </c>
      <c r="D36" s="11" t="s">
        <v>10</v>
      </c>
      <c r="E36" s="42" t="s">
        <v>906</v>
      </c>
      <c r="F36" s="18">
        <v>2</v>
      </c>
      <c r="G36" s="12">
        <v>860</v>
      </c>
      <c r="H36" s="12" t="s">
        <v>88</v>
      </c>
      <c r="I36" s="18" t="s">
        <v>13</v>
      </c>
      <c r="J36" s="19" t="s">
        <v>39</v>
      </c>
    </row>
    <row r="37" spans="1:10">
      <c r="A37" s="18"/>
      <c r="B37" s="18"/>
      <c r="C37" s="11" t="s">
        <v>89</v>
      </c>
      <c r="D37" s="11" t="s">
        <v>14</v>
      </c>
      <c r="E37" s="42" t="s">
        <v>907</v>
      </c>
      <c r="F37" s="18">
        <v>2</v>
      </c>
      <c r="G37" s="12"/>
      <c r="H37" s="12" t="s">
        <v>88</v>
      </c>
      <c r="I37" s="18" t="s">
        <v>13</v>
      </c>
      <c r="J37" s="18"/>
    </row>
    <row r="38" spans="1:10">
      <c r="A38" s="18">
        <f t="shared" ca="1" si="0"/>
        <v>12</v>
      </c>
      <c r="B38" s="18" t="s">
        <v>90</v>
      </c>
      <c r="C38" s="11" t="s">
        <v>91</v>
      </c>
      <c r="D38" s="11" t="s">
        <v>10</v>
      </c>
      <c r="E38" s="42" t="s">
        <v>908</v>
      </c>
      <c r="F38" s="18">
        <v>3</v>
      </c>
      <c r="G38" s="12">
        <v>1466.67</v>
      </c>
      <c r="H38" s="12" t="s">
        <v>88</v>
      </c>
      <c r="I38" s="18" t="s">
        <v>13</v>
      </c>
      <c r="J38" s="19" t="s">
        <v>92</v>
      </c>
    </row>
    <row r="39" spans="1:10">
      <c r="A39" s="18"/>
      <c r="B39" s="18"/>
      <c r="C39" s="11" t="s">
        <v>93</v>
      </c>
      <c r="D39" s="11" t="s">
        <v>20</v>
      </c>
      <c r="E39" s="42" t="s">
        <v>909</v>
      </c>
      <c r="F39" s="18">
        <v>3</v>
      </c>
      <c r="G39" s="12"/>
      <c r="H39" s="12" t="s">
        <v>88</v>
      </c>
      <c r="I39" s="18" t="s">
        <v>13</v>
      </c>
      <c r="J39" s="18"/>
    </row>
    <row r="40" spans="1:10">
      <c r="A40" s="18"/>
      <c r="B40" s="18"/>
      <c r="C40" s="11" t="s">
        <v>94</v>
      </c>
      <c r="D40" s="11" t="s">
        <v>19</v>
      </c>
      <c r="E40" s="42" t="s">
        <v>910</v>
      </c>
      <c r="F40" s="18">
        <v>3</v>
      </c>
      <c r="G40" s="12"/>
      <c r="H40" s="12" t="s">
        <v>88</v>
      </c>
      <c r="I40" s="18" t="s">
        <v>13</v>
      </c>
      <c r="J40" s="18"/>
    </row>
    <row r="41" spans="1:10">
      <c r="A41" s="18">
        <f t="shared" ca="1" si="0"/>
        <v>13</v>
      </c>
      <c r="B41" s="18" t="s">
        <v>95</v>
      </c>
      <c r="C41" s="11" t="s">
        <v>96</v>
      </c>
      <c r="D41" s="11" t="s">
        <v>10</v>
      </c>
      <c r="E41" s="42" t="s">
        <v>911</v>
      </c>
      <c r="F41" s="18">
        <v>2</v>
      </c>
      <c r="G41" s="12">
        <v>1720</v>
      </c>
      <c r="H41" s="12" t="s">
        <v>88</v>
      </c>
      <c r="I41" s="18" t="s">
        <v>13</v>
      </c>
      <c r="J41" s="19" t="s">
        <v>39</v>
      </c>
    </row>
    <row r="42" spans="1:10">
      <c r="A42" s="18"/>
      <c r="B42" s="18"/>
      <c r="C42" s="11" t="s">
        <v>97</v>
      </c>
      <c r="D42" s="11" t="s">
        <v>19</v>
      </c>
      <c r="E42" s="42" t="s">
        <v>912</v>
      </c>
      <c r="F42" s="18">
        <v>2</v>
      </c>
      <c r="G42" s="12"/>
      <c r="H42" s="12" t="s">
        <v>88</v>
      </c>
      <c r="I42" s="18" t="s">
        <v>13</v>
      </c>
      <c r="J42" s="18"/>
    </row>
    <row r="43" spans="1:10" ht="14.25">
      <c r="A43" s="20">
        <f t="shared" ca="1" si="0"/>
        <v>14</v>
      </c>
      <c r="B43" s="20">
        <v>201210299</v>
      </c>
      <c r="C43" s="21" t="s">
        <v>98</v>
      </c>
      <c r="D43" s="11" t="s">
        <v>10</v>
      </c>
      <c r="E43" s="42" t="s">
        <v>913</v>
      </c>
      <c r="F43" s="10">
        <v>1</v>
      </c>
      <c r="G43" s="22" t="s">
        <v>99</v>
      </c>
      <c r="H43" s="23" t="s">
        <v>88</v>
      </c>
      <c r="I43" s="10" t="s">
        <v>11</v>
      </c>
      <c r="J43" s="14" t="s">
        <v>39</v>
      </c>
    </row>
    <row r="44" spans="1:10">
      <c r="A44" s="18">
        <f t="shared" ca="1" si="0"/>
        <v>15</v>
      </c>
      <c r="B44" s="18">
        <v>201310257</v>
      </c>
      <c r="C44" s="11" t="s">
        <v>100</v>
      </c>
      <c r="D44" s="11" t="s">
        <v>10</v>
      </c>
      <c r="E44" s="42" t="s">
        <v>914</v>
      </c>
      <c r="F44" s="18">
        <v>2</v>
      </c>
      <c r="G44" s="12">
        <v>987.25</v>
      </c>
      <c r="H44" s="12" t="s">
        <v>88</v>
      </c>
      <c r="I44" s="18" t="s">
        <v>13</v>
      </c>
      <c r="J44" s="19" t="s">
        <v>39</v>
      </c>
    </row>
    <row r="45" spans="1:10">
      <c r="A45" s="18"/>
      <c r="B45" s="18"/>
      <c r="C45" s="11" t="s">
        <v>101</v>
      </c>
      <c r="D45" s="11" t="s">
        <v>19</v>
      </c>
      <c r="E45" s="42" t="s">
        <v>915</v>
      </c>
      <c r="F45" s="18">
        <v>2</v>
      </c>
      <c r="G45" s="12"/>
      <c r="H45" s="12" t="s">
        <v>88</v>
      </c>
      <c r="I45" s="18" t="s">
        <v>13</v>
      </c>
      <c r="J45" s="18"/>
    </row>
    <row r="46" spans="1:10">
      <c r="A46" s="18">
        <f t="shared" ca="1" si="0"/>
        <v>16</v>
      </c>
      <c r="B46" s="18" t="s">
        <v>102</v>
      </c>
      <c r="C46" s="11" t="s">
        <v>103</v>
      </c>
      <c r="D46" s="11" t="s">
        <v>10</v>
      </c>
      <c r="E46" s="42" t="s">
        <v>916</v>
      </c>
      <c r="F46" s="18">
        <v>2</v>
      </c>
      <c r="G46" s="12">
        <v>2300.88</v>
      </c>
      <c r="H46" s="12">
        <v>7.69</v>
      </c>
      <c r="I46" s="18" t="s">
        <v>13</v>
      </c>
      <c r="J46" s="19" t="s">
        <v>39</v>
      </c>
    </row>
    <row r="47" spans="1:10">
      <c r="A47" s="18"/>
      <c r="B47" s="18"/>
      <c r="C47" s="11" t="s">
        <v>104</v>
      </c>
      <c r="D47" s="11" t="s">
        <v>19</v>
      </c>
      <c r="E47" s="42" t="s">
        <v>917</v>
      </c>
      <c r="F47" s="18">
        <v>2</v>
      </c>
      <c r="G47" s="12"/>
      <c r="H47" s="12" t="s">
        <v>88</v>
      </c>
      <c r="I47" s="18" t="s">
        <v>13</v>
      </c>
      <c r="J47" s="18"/>
    </row>
    <row r="48" spans="1:10">
      <c r="A48" s="18">
        <f t="shared" ca="1" si="0"/>
        <v>17</v>
      </c>
      <c r="B48" s="18" t="s">
        <v>105</v>
      </c>
      <c r="C48" s="11" t="s">
        <v>106</v>
      </c>
      <c r="D48" s="11" t="s">
        <v>10</v>
      </c>
      <c r="E48" s="42" t="s">
        <v>918</v>
      </c>
      <c r="F48" s="18">
        <v>2</v>
      </c>
      <c r="G48" s="12">
        <v>0</v>
      </c>
      <c r="H48" s="12" t="s">
        <v>88</v>
      </c>
      <c r="I48" s="18" t="s">
        <v>11</v>
      </c>
      <c r="J48" s="19" t="s">
        <v>39</v>
      </c>
    </row>
    <row r="49" spans="1:10">
      <c r="A49" s="18"/>
      <c r="B49" s="18"/>
      <c r="C49" s="11" t="s">
        <v>107</v>
      </c>
      <c r="D49" s="11" t="s">
        <v>20</v>
      </c>
      <c r="E49" s="42" t="s">
        <v>919</v>
      </c>
      <c r="F49" s="18">
        <v>2</v>
      </c>
      <c r="G49" s="12"/>
      <c r="H49" s="12" t="s">
        <v>88</v>
      </c>
      <c r="I49" s="18" t="s">
        <v>11</v>
      </c>
      <c r="J49" s="18"/>
    </row>
    <row r="50" spans="1:10">
      <c r="A50" s="19">
        <f t="shared" ca="1" si="0"/>
        <v>18</v>
      </c>
      <c r="B50" s="19" t="s">
        <v>108</v>
      </c>
      <c r="C50" s="11" t="s">
        <v>109</v>
      </c>
      <c r="D50" s="11" t="s">
        <v>10</v>
      </c>
      <c r="E50" s="42" t="s">
        <v>920</v>
      </c>
      <c r="F50" s="19">
        <v>3</v>
      </c>
      <c r="G50" s="24">
        <v>0</v>
      </c>
      <c r="H50" s="24" t="s">
        <v>99</v>
      </c>
      <c r="I50" s="19" t="s">
        <v>40</v>
      </c>
      <c r="J50" s="19" t="s">
        <v>39</v>
      </c>
    </row>
    <row r="51" spans="1:10">
      <c r="A51" s="19"/>
      <c r="B51" s="19"/>
      <c r="C51" s="11" t="s">
        <v>110</v>
      </c>
      <c r="D51" s="11" t="s">
        <v>14</v>
      </c>
      <c r="E51" s="42" t="s">
        <v>921</v>
      </c>
      <c r="F51" s="19">
        <v>3</v>
      </c>
      <c r="G51" s="24"/>
      <c r="H51" s="24" t="s">
        <v>88</v>
      </c>
      <c r="I51" s="19" t="s">
        <v>11</v>
      </c>
      <c r="J51" s="19"/>
    </row>
    <row r="52" spans="1:10">
      <c r="A52" s="19"/>
      <c r="B52" s="19"/>
      <c r="C52" s="11" t="s">
        <v>111</v>
      </c>
      <c r="D52" s="11" t="s">
        <v>24</v>
      </c>
      <c r="E52" s="42" t="s">
        <v>922</v>
      </c>
      <c r="F52" s="19">
        <v>3</v>
      </c>
      <c r="G52" s="24"/>
      <c r="H52" s="24" t="s">
        <v>88</v>
      </c>
      <c r="I52" s="19" t="s">
        <v>11</v>
      </c>
      <c r="J52" s="19"/>
    </row>
    <row r="53" spans="1:10" ht="14.25">
      <c r="A53" s="20">
        <f t="shared" ca="1" si="0"/>
        <v>19</v>
      </c>
      <c r="B53" s="20" t="s">
        <v>112</v>
      </c>
      <c r="C53" s="11" t="s">
        <v>113</v>
      </c>
      <c r="D53" s="11" t="s">
        <v>10</v>
      </c>
      <c r="E53" s="42" t="s">
        <v>923</v>
      </c>
      <c r="F53" s="10">
        <v>1</v>
      </c>
      <c r="G53" s="22" t="s">
        <v>114</v>
      </c>
      <c r="H53" s="23" t="s">
        <v>88</v>
      </c>
      <c r="I53" s="10" t="s">
        <v>13</v>
      </c>
      <c r="J53" s="14" t="s">
        <v>39</v>
      </c>
    </row>
    <row r="54" spans="1:10">
      <c r="A54" s="18">
        <f t="shared" ca="1" si="0"/>
        <v>20</v>
      </c>
      <c r="B54" s="18">
        <v>201310290</v>
      </c>
      <c r="C54" s="11" t="s">
        <v>115</v>
      </c>
      <c r="D54" s="11" t="s">
        <v>10</v>
      </c>
      <c r="E54" s="42" t="s">
        <v>924</v>
      </c>
      <c r="F54" s="18">
        <v>3</v>
      </c>
      <c r="G54" s="12">
        <v>1644.36</v>
      </c>
      <c r="H54" s="12" t="s">
        <v>88</v>
      </c>
      <c r="I54" s="18" t="s">
        <v>13</v>
      </c>
      <c r="J54" s="19" t="s">
        <v>39</v>
      </c>
    </row>
    <row r="55" spans="1:10">
      <c r="A55" s="18"/>
      <c r="B55" s="18"/>
      <c r="C55" s="11" t="s">
        <v>116</v>
      </c>
      <c r="D55" s="11" t="s">
        <v>19</v>
      </c>
      <c r="E55" s="42" t="s">
        <v>925</v>
      </c>
      <c r="F55" s="18">
        <v>3</v>
      </c>
      <c r="G55" s="12"/>
      <c r="H55" s="12" t="s">
        <v>88</v>
      </c>
      <c r="I55" s="18" t="s">
        <v>13</v>
      </c>
      <c r="J55" s="18"/>
    </row>
    <row r="56" spans="1:10">
      <c r="A56" s="18"/>
      <c r="B56" s="18"/>
      <c r="C56" s="11" t="s">
        <v>117</v>
      </c>
      <c r="D56" s="11" t="s">
        <v>20</v>
      </c>
      <c r="E56" s="42" t="s">
        <v>926</v>
      </c>
      <c r="F56" s="18">
        <v>3</v>
      </c>
      <c r="G56" s="12"/>
      <c r="H56" s="12" t="s">
        <v>88</v>
      </c>
      <c r="I56" s="18" t="s">
        <v>13</v>
      </c>
      <c r="J56" s="18"/>
    </row>
    <row r="57" spans="1:10">
      <c r="A57" s="19">
        <f t="shared" ca="1" si="0"/>
        <v>21</v>
      </c>
      <c r="B57" s="19" t="s">
        <v>118</v>
      </c>
      <c r="C57" s="11" t="s">
        <v>119</v>
      </c>
      <c r="D57" s="11" t="s">
        <v>10</v>
      </c>
      <c r="E57" s="42" t="s">
        <v>927</v>
      </c>
      <c r="F57" s="18">
        <v>3</v>
      </c>
      <c r="G57" s="12">
        <v>1272.68</v>
      </c>
      <c r="H57" s="12" t="s">
        <v>88</v>
      </c>
      <c r="I57" s="18" t="s">
        <v>13</v>
      </c>
      <c r="J57" s="19" t="s">
        <v>92</v>
      </c>
    </row>
    <row r="58" spans="1:10">
      <c r="A58" s="18"/>
      <c r="B58" s="18"/>
      <c r="C58" s="11" t="s">
        <v>120</v>
      </c>
      <c r="D58" s="11" t="s">
        <v>27</v>
      </c>
      <c r="E58" s="42" t="s">
        <v>928</v>
      </c>
      <c r="F58" s="18">
        <v>3</v>
      </c>
      <c r="G58" s="12"/>
      <c r="H58" s="12" t="s">
        <v>88</v>
      </c>
      <c r="I58" s="18" t="s">
        <v>13</v>
      </c>
      <c r="J58" s="18"/>
    </row>
    <row r="59" spans="1:10">
      <c r="A59" s="18"/>
      <c r="B59" s="18"/>
      <c r="C59" s="11" t="s">
        <v>121</v>
      </c>
      <c r="D59" s="11" t="s">
        <v>20</v>
      </c>
      <c r="E59" s="42" t="s">
        <v>929</v>
      </c>
      <c r="F59" s="18">
        <v>3</v>
      </c>
      <c r="G59" s="12"/>
      <c r="H59" s="12" t="s">
        <v>88</v>
      </c>
      <c r="I59" s="18" t="s">
        <v>13</v>
      </c>
      <c r="J59" s="18"/>
    </row>
    <row r="60" spans="1:10" ht="14.25">
      <c r="A60" s="20">
        <f t="shared" ca="1" si="0"/>
        <v>22</v>
      </c>
      <c r="B60" s="20" t="s">
        <v>122</v>
      </c>
      <c r="C60" s="11" t="s">
        <v>123</v>
      </c>
      <c r="D60" s="11" t="s">
        <v>10</v>
      </c>
      <c r="E60" s="42" t="s">
        <v>930</v>
      </c>
      <c r="F60" s="10">
        <v>1</v>
      </c>
      <c r="G60" s="22" t="s">
        <v>99</v>
      </c>
      <c r="H60" s="23" t="s">
        <v>88</v>
      </c>
      <c r="I60" s="10" t="s">
        <v>13</v>
      </c>
      <c r="J60" s="14" t="s">
        <v>39</v>
      </c>
    </row>
    <row r="61" spans="1:10">
      <c r="A61" s="18">
        <f t="shared" ca="1" si="0"/>
        <v>23</v>
      </c>
      <c r="B61" s="18" t="s">
        <v>124</v>
      </c>
      <c r="C61" s="11" t="s">
        <v>125</v>
      </c>
      <c r="D61" s="11" t="s">
        <v>10</v>
      </c>
      <c r="E61" s="42" t="s">
        <v>931</v>
      </c>
      <c r="F61" s="18">
        <v>2</v>
      </c>
      <c r="G61" s="12">
        <v>0</v>
      </c>
      <c r="H61" s="12" t="s">
        <v>88</v>
      </c>
      <c r="I61" s="18" t="s">
        <v>13</v>
      </c>
      <c r="J61" s="19" t="s">
        <v>39</v>
      </c>
    </row>
    <row r="62" spans="1:10">
      <c r="A62" s="18"/>
      <c r="B62" s="18"/>
      <c r="C62" s="11" t="s">
        <v>126</v>
      </c>
      <c r="D62" s="11" t="s">
        <v>27</v>
      </c>
      <c r="E62" s="42" t="s">
        <v>932</v>
      </c>
      <c r="F62" s="18">
        <v>2</v>
      </c>
      <c r="G62" s="12"/>
      <c r="H62" s="12" t="s">
        <v>88</v>
      </c>
      <c r="I62" s="18" t="s">
        <v>13</v>
      </c>
      <c r="J62" s="18"/>
    </row>
    <row r="63" spans="1:10">
      <c r="A63" s="18">
        <f t="shared" ca="1" si="0"/>
        <v>24</v>
      </c>
      <c r="B63" s="18" t="s">
        <v>127</v>
      </c>
      <c r="C63" s="11" t="s">
        <v>128</v>
      </c>
      <c r="D63" s="11" t="s">
        <v>10</v>
      </c>
      <c r="E63" s="42" t="s">
        <v>933</v>
      </c>
      <c r="F63" s="18">
        <v>2</v>
      </c>
      <c r="G63" s="12">
        <v>1510</v>
      </c>
      <c r="H63" s="12" t="s">
        <v>88</v>
      </c>
      <c r="I63" s="18" t="s">
        <v>11</v>
      </c>
      <c r="J63" s="19" t="s">
        <v>39</v>
      </c>
    </row>
    <row r="64" spans="1:10">
      <c r="A64" s="18"/>
      <c r="B64" s="18"/>
      <c r="C64" s="11" t="s">
        <v>129</v>
      </c>
      <c r="D64" s="11" t="s">
        <v>20</v>
      </c>
      <c r="E64" s="42" t="s">
        <v>934</v>
      </c>
      <c r="F64" s="18">
        <v>2</v>
      </c>
      <c r="G64" s="12"/>
      <c r="H64" s="12" t="s">
        <v>88</v>
      </c>
      <c r="I64" s="18" t="s">
        <v>11</v>
      </c>
      <c r="J64" s="18"/>
    </row>
    <row r="65" spans="1:10">
      <c r="A65" s="18">
        <f t="shared" ca="1" si="0"/>
        <v>25</v>
      </c>
      <c r="B65" s="18" t="s">
        <v>130</v>
      </c>
      <c r="C65" s="11" t="s">
        <v>131</v>
      </c>
      <c r="D65" s="11" t="s">
        <v>10</v>
      </c>
      <c r="E65" s="42" t="s">
        <v>935</v>
      </c>
      <c r="F65" s="18">
        <v>3</v>
      </c>
      <c r="G65" s="12">
        <v>1840</v>
      </c>
      <c r="H65" s="12" t="s">
        <v>88</v>
      </c>
      <c r="I65" s="18" t="s">
        <v>13</v>
      </c>
      <c r="J65" s="19" t="s">
        <v>39</v>
      </c>
    </row>
    <row r="66" spans="1:10">
      <c r="A66" s="18"/>
      <c r="B66" s="18"/>
      <c r="C66" s="11" t="s">
        <v>132</v>
      </c>
      <c r="D66" s="11" t="s">
        <v>20</v>
      </c>
      <c r="E66" s="42" t="s">
        <v>936</v>
      </c>
      <c r="F66" s="18">
        <v>3</v>
      </c>
      <c r="G66" s="12"/>
      <c r="H66" s="12" t="s">
        <v>88</v>
      </c>
      <c r="I66" s="18" t="s">
        <v>13</v>
      </c>
      <c r="J66" s="18"/>
    </row>
    <row r="67" spans="1:10">
      <c r="A67" s="18"/>
      <c r="B67" s="18"/>
      <c r="C67" s="11" t="s">
        <v>133</v>
      </c>
      <c r="D67" s="11" t="s">
        <v>20</v>
      </c>
      <c r="E67" s="42" t="s">
        <v>937</v>
      </c>
      <c r="F67" s="18">
        <v>3</v>
      </c>
      <c r="G67" s="12"/>
      <c r="H67" s="12" t="s">
        <v>88</v>
      </c>
      <c r="I67" s="18" t="s">
        <v>13</v>
      </c>
      <c r="J67" s="18"/>
    </row>
    <row r="68" spans="1:10">
      <c r="A68" s="19">
        <f t="shared" ca="1" si="0"/>
        <v>26</v>
      </c>
      <c r="B68" s="19" t="s">
        <v>134</v>
      </c>
      <c r="C68" s="11" t="s">
        <v>135</v>
      </c>
      <c r="D68" s="11" t="s">
        <v>10</v>
      </c>
      <c r="E68" s="42" t="s">
        <v>938</v>
      </c>
      <c r="F68" s="18">
        <v>4</v>
      </c>
      <c r="G68" s="12">
        <v>1889.4</v>
      </c>
      <c r="H68" s="12" t="s">
        <v>136</v>
      </c>
      <c r="I68" s="18" t="s">
        <v>13</v>
      </c>
      <c r="J68" s="19" t="s">
        <v>39</v>
      </c>
    </row>
    <row r="69" spans="1:10">
      <c r="A69" s="18"/>
      <c r="B69" s="18"/>
      <c r="C69" s="11" t="s">
        <v>137</v>
      </c>
      <c r="D69" s="11" t="s">
        <v>20</v>
      </c>
      <c r="E69" s="42" t="s">
        <v>939</v>
      </c>
      <c r="F69" s="18">
        <v>4</v>
      </c>
      <c r="G69" s="12"/>
      <c r="H69" s="12" t="s">
        <v>136</v>
      </c>
      <c r="I69" s="18" t="s">
        <v>13</v>
      </c>
      <c r="J69" s="18"/>
    </row>
    <row r="70" spans="1:10">
      <c r="A70" s="18"/>
      <c r="B70" s="18"/>
      <c r="C70" s="11" t="s">
        <v>138</v>
      </c>
      <c r="D70" s="11" t="s">
        <v>14</v>
      </c>
      <c r="E70" s="42" t="s">
        <v>940</v>
      </c>
      <c r="F70" s="18">
        <v>4</v>
      </c>
      <c r="G70" s="12"/>
      <c r="H70" s="12" t="s">
        <v>136</v>
      </c>
      <c r="I70" s="18" t="s">
        <v>13</v>
      </c>
      <c r="J70" s="18"/>
    </row>
    <row r="71" spans="1:10">
      <c r="A71" s="18"/>
      <c r="B71" s="18"/>
      <c r="C71" s="11" t="s">
        <v>139</v>
      </c>
      <c r="D71" s="11" t="s">
        <v>19</v>
      </c>
      <c r="E71" s="42" t="s">
        <v>941</v>
      </c>
      <c r="F71" s="18">
        <v>4</v>
      </c>
      <c r="G71" s="12"/>
      <c r="H71" s="12" t="s">
        <v>136</v>
      </c>
      <c r="I71" s="18" t="s">
        <v>13</v>
      </c>
      <c r="J71" s="18"/>
    </row>
    <row r="72" spans="1:10">
      <c r="A72" s="19">
        <f t="shared" ca="1" si="0"/>
        <v>27</v>
      </c>
      <c r="B72" s="19" t="s">
        <v>140</v>
      </c>
      <c r="C72" s="11" t="s">
        <v>141</v>
      </c>
      <c r="D72" s="11" t="s">
        <v>10</v>
      </c>
      <c r="E72" s="42" t="s">
        <v>942</v>
      </c>
      <c r="F72" s="19">
        <v>5</v>
      </c>
      <c r="G72" s="24">
        <v>2347.75</v>
      </c>
      <c r="H72" s="24">
        <v>3.6</v>
      </c>
      <c r="I72" s="19" t="s">
        <v>142</v>
      </c>
      <c r="J72" s="19" t="s">
        <v>39</v>
      </c>
    </row>
    <row r="73" spans="1:10">
      <c r="A73" s="18"/>
      <c r="B73" s="18"/>
      <c r="C73" s="25" t="s">
        <v>143</v>
      </c>
      <c r="D73" s="25" t="s">
        <v>18</v>
      </c>
      <c r="E73" s="42" t="s">
        <v>943</v>
      </c>
      <c r="F73" s="18">
        <v>5</v>
      </c>
      <c r="G73" s="12"/>
      <c r="H73" s="12" t="s">
        <v>88</v>
      </c>
      <c r="I73" s="18" t="s">
        <v>13</v>
      </c>
      <c r="J73" s="18"/>
    </row>
    <row r="74" spans="1:10">
      <c r="A74" s="18"/>
      <c r="B74" s="18"/>
      <c r="C74" s="11" t="s">
        <v>144</v>
      </c>
      <c r="D74" s="11" t="s">
        <v>31</v>
      </c>
      <c r="E74" s="42" t="s">
        <v>944</v>
      </c>
      <c r="F74" s="18">
        <v>5</v>
      </c>
      <c r="G74" s="12"/>
      <c r="H74" s="12" t="s">
        <v>88</v>
      </c>
      <c r="I74" s="18" t="s">
        <v>13</v>
      </c>
      <c r="J74" s="18"/>
    </row>
    <row r="75" spans="1:10">
      <c r="A75" s="18"/>
      <c r="B75" s="18"/>
      <c r="C75" s="11" t="s">
        <v>145</v>
      </c>
      <c r="D75" s="11" t="s">
        <v>19</v>
      </c>
      <c r="E75" s="42" t="s">
        <v>945</v>
      </c>
      <c r="F75" s="18">
        <v>5</v>
      </c>
      <c r="G75" s="12"/>
      <c r="H75" s="12" t="s">
        <v>88</v>
      </c>
      <c r="I75" s="18" t="s">
        <v>13</v>
      </c>
      <c r="J75" s="18"/>
    </row>
    <row r="76" spans="1:10">
      <c r="A76" s="18"/>
      <c r="B76" s="18"/>
      <c r="C76" s="11" t="s">
        <v>146</v>
      </c>
      <c r="D76" s="11" t="s">
        <v>20</v>
      </c>
      <c r="E76" s="42" t="s">
        <v>946</v>
      </c>
      <c r="F76" s="18">
        <v>5</v>
      </c>
      <c r="G76" s="12"/>
      <c r="H76" s="12" t="s">
        <v>88</v>
      </c>
      <c r="I76" s="18" t="s">
        <v>13</v>
      </c>
      <c r="J76" s="18"/>
    </row>
    <row r="77" spans="1:10">
      <c r="A77" s="18">
        <f t="shared" ref="A77:A138" ca="1" si="1">LOOKUP(9E+307,INDIRECT("A1:A"&amp;ROW()-1))+1</f>
        <v>28</v>
      </c>
      <c r="B77" s="18">
        <v>201210456</v>
      </c>
      <c r="C77" s="11" t="s">
        <v>147</v>
      </c>
      <c r="D77" s="11" t="s">
        <v>10</v>
      </c>
      <c r="E77" s="42" t="s">
        <v>947</v>
      </c>
      <c r="F77" s="18">
        <v>4</v>
      </c>
      <c r="G77" s="12">
        <v>2480.31</v>
      </c>
      <c r="H77" s="12" t="s">
        <v>88</v>
      </c>
      <c r="I77" s="18" t="s">
        <v>13</v>
      </c>
      <c r="J77" s="19" t="s">
        <v>39</v>
      </c>
    </row>
    <row r="78" spans="1:10">
      <c r="A78" s="18"/>
      <c r="B78" s="18"/>
      <c r="C78" s="11" t="s">
        <v>148</v>
      </c>
      <c r="D78" s="11" t="s">
        <v>19</v>
      </c>
      <c r="E78" s="42" t="s">
        <v>948</v>
      </c>
      <c r="F78" s="18">
        <v>4</v>
      </c>
      <c r="G78" s="12"/>
      <c r="H78" s="12" t="s">
        <v>88</v>
      </c>
      <c r="I78" s="18" t="s">
        <v>13</v>
      </c>
      <c r="J78" s="18"/>
    </row>
    <row r="79" spans="1:10">
      <c r="A79" s="18"/>
      <c r="B79" s="18"/>
      <c r="C79" s="11" t="s">
        <v>149</v>
      </c>
      <c r="D79" s="11" t="s">
        <v>20</v>
      </c>
      <c r="E79" s="42" t="s">
        <v>949</v>
      </c>
      <c r="F79" s="18">
        <v>4</v>
      </c>
      <c r="G79" s="12"/>
      <c r="H79" s="12" t="s">
        <v>88</v>
      </c>
      <c r="I79" s="18" t="s">
        <v>13</v>
      </c>
      <c r="J79" s="18"/>
    </row>
    <row r="80" spans="1:10">
      <c r="A80" s="18"/>
      <c r="B80" s="18"/>
      <c r="C80" s="11" t="s">
        <v>150</v>
      </c>
      <c r="D80" s="11" t="s">
        <v>14</v>
      </c>
      <c r="E80" s="42" t="s">
        <v>950</v>
      </c>
      <c r="F80" s="18">
        <v>4</v>
      </c>
      <c r="G80" s="12"/>
      <c r="H80" s="12" t="s">
        <v>88</v>
      </c>
      <c r="I80" s="18" t="s">
        <v>13</v>
      </c>
      <c r="J80" s="18"/>
    </row>
    <row r="81" spans="1:10">
      <c r="A81" s="13">
        <f t="shared" ca="1" si="1"/>
        <v>29</v>
      </c>
      <c r="B81" s="13" t="s">
        <v>151</v>
      </c>
      <c r="C81" s="10" t="s">
        <v>152</v>
      </c>
      <c r="D81" s="10" t="s">
        <v>10</v>
      </c>
      <c r="E81" s="42" t="s">
        <v>951</v>
      </c>
      <c r="F81" s="9">
        <v>3</v>
      </c>
      <c r="G81" s="12">
        <v>973.48</v>
      </c>
      <c r="H81" s="12">
        <v>0</v>
      </c>
      <c r="I81" s="9" t="s">
        <v>11</v>
      </c>
      <c r="J81" s="13" t="s">
        <v>39</v>
      </c>
    </row>
    <row r="82" spans="1:10">
      <c r="A82" s="9"/>
      <c r="B82" s="9"/>
      <c r="C82" s="10" t="s">
        <v>153</v>
      </c>
      <c r="D82" s="10" t="s">
        <v>14</v>
      </c>
      <c r="E82" s="42" t="s">
        <v>952</v>
      </c>
      <c r="F82" s="9">
        <v>3</v>
      </c>
      <c r="G82" s="12"/>
      <c r="H82" s="12">
        <v>0</v>
      </c>
      <c r="I82" s="9" t="s">
        <v>11</v>
      </c>
      <c r="J82" s="9"/>
    </row>
    <row r="83" spans="1:10">
      <c r="A83" s="9"/>
      <c r="B83" s="9"/>
      <c r="C83" s="10" t="s">
        <v>154</v>
      </c>
      <c r="D83" s="10" t="s">
        <v>25</v>
      </c>
      <c r="E83" s="42" t="s">
        <v>953</v>
      </c>
      <c r="F83" s="9">
        <v>3</v>
      </c>
      <c r="G83" s="12"/>
      <c r="H83" s="12">
        <v>0</v>
      </c>
      <c r="I83" s="9" t="s">
        <v>11</v>
      </c>
      <c r="J83" s="9"/>
    </row>
    <row r="84" spans="1:10">
      <c r="A84" s="13">
        <f t="shared" ca="1" si="1"/>
        <v>30</v>
      </c>
      <c r="B84" s="13" t="s">
        <v>155</v>
      </c>
      <c r="C84" s="10" t="s">
        <v>156</v>
      </c>
      <c r="D84" s="10" t="s">
        <v>10</v>
      </c>
      <c r="E84" s="42" t="s">
        <v>954</v>
      </c>
      <c r="F84" s="9">
        <v>3</v>
      </c>
      <c r="G84" s="9">
        <v>964.33</v>
      </c>
      <c r="H84" s="12">
        <v>0</v>
      </c>
      <c r="I84" s="9" t="s">
        <v>11</v>
      </c>
      <c r="J84" s="13" t="s">
        <v>39</v>
      </c>
    </row>
    <row r="85" spans="1:10">
      <c r="A85" s="9"/>
      <c r="B85" s="9"/>
      <c r="C85" s="10" t="s">
        <v>157</v>
      </c>
      <c r="D85" s="10" t="s">
        <v>19</v>
      </c>
      <c r="E85" s="42" t="s">
        <v>955</v>
      </c>
      <c r="F85" s="9">
        <v>3</v>
      </c>
      <c r="G85" s="9"/>
      <c r="H85" s="12">
        <v>0</v>
      </c>
      <c r="I85" s="9" t="s">
        <v>11</v>
      </c>
      <c r="J85" s="9"/>
    </row>
    <row r="86" spans="1:10">
      <c r="A86" s="9"/>
      <c r="B86" s="9"/>
      <c r="C86" s="10" t="s">
        <v>158</v>
      </c>
      <c r="D86" s="10" t="s">
        <v>20</v>
      </c>
      <c r="E86" s="42" t="s">
        <v>956</v>
      </c>
      <c r="F86" s="9">
        <v>3</v>
      </c>
      <c r="G86" s="9"/>
      <c r="H86" s="12">
        <v>0</v>
      </c>
      <c r="I86" s="9" t="s">
        <v>13</v>
      </c>
      <c r="J86" s="9"/>
    </row>
    <row r="87" spans="1:10" ht="14.25">
      <c r="A87" s="10">
        <f t="shared" ca="1" si="1"/>
        <v>31</v>
      </c>
      <c r="B87" s="10" t="s">
        <v>159</v>
      </c>
      <c r="C87" s="10" t="s">
        <v>160</v>
      </c>
      <c r="D87" s="10" t="s">
        <v>10</v>
      </c>
      <c r="E87" s="42" t="s">
        <v>957</v>
      </c>
      <c r="F87" s="10">
        <v>1</v>
      </c>
      <c r="G87" s="10">
        <v>0</v>
      </c>
      <c r="H87" s="23">
        <v>0</v>
      </c>
      <c r="I87" s="10" t="s">
        <v>11</v>
      </c>
      <c r="J87" s="14" t="s">
        <v>39</v>
      </c>
    </row>
    <row r="88" spans="1:10">
      <c r="A88" s="13">
        <f t="shared" ca="1" si="1"/>
        <v>32</v>
      </c>
      <c r="B88" s="13" t="s">
        <v>161</v>
      </c>
      <c r="C88" s="10" t="s">
        <v>162</v>
      </c>
      <c r="D88" s="10" t="s">
        <v>10</v>
      </c>
      <c r="E88" s="42" t="s">
        <v>958</v>
      </c>
      <c r="F88" s="9">
        <v>4</v>
      </c>
      <c r="G88" s="9">
        <v>1712.08</v>
      </c>
      <c r="H88" s="12">
        <v>0</v>
      </c>
      <c r="I88" s="9" t="s">
        <v>13</v>
      </c>
      <c r="J88" s="13" t="s">
        <v>39</v>
      </c>
    </row>
    <row r="89" spans="1:10">
      <c r="A89" s="9"/>
      <c r="B89" s="9"/>
      <c r="C89" s="10" t="s">
        <v>163</v>
      </c>
      <c r="D89" s="10" t="s">
        <v>19</v>
      </c>
      <c r="E89" s="42" t="s">
        <v>959</v>
      </c>
      <c r="F89" s="9">
        <v>4</v>
      </c>
      <c r="G89" s="9"/>
      <c r="H89" s="12">
        <v>0</v>
      </c>
      <c r="I89" s="9" t="s">
        <v>13</v>
      </c>
      <c r="J89" s="9"/>
    </row>
    <row r="90" spans="1:10">
      <c r="A90" s="9"/>
      <c r="B90" s="9"/>
      <c r="C90" s="10" t="s">
        <v>164</v>
      </c>
      <c r="D90" s="10" t="s">
        <v>20</v>
      </c>
      <c r="E90" s="42" t="s">
        <v>960</v>
      </c>
      <c r="F90" s="9">
        <v>4</v>
      </c>
      <c r="G90" s="9"/>
      <c r="H90" s="12">
        <v>0</v>
      </c>
      <c r="I90" s="9" t="s">
        <v>13</v>
      </c>
      <c r="J90" s="9"/>
    </row>
    <row r="91" spans="1:10">
      <c r="A91" s="9"/>
      <c r="B91" s="9"/>
      <c r="C91" s="10" t="s">
        <v>165</v>
      </c>
      <c r="D91" s="10" t="s">
        <v>14</v>
      </c>
      <c r="E91" s="42" t="s">
        <v>961</v>
      </c>
      <c r="F91" s="9">
        <v>4</v>
      </c>
      <c r="G91" s="9"/>
      <c r="H91" s="12">
        <v>0</v>
      </c>
      <c r="I91" s="9" t="s">
        <v>13</v>
      </c>
      <c r="J91" s="9"/>
    </row>
    <row r="92" spans="1:10">
      <c r="A92" s="13">
        <f t="shared" ca="1" si="1"/>
        <v>33</v>
      </c>
      <c r="B92" s="13" t="s">
        <v>166</v>
      </c>
      <c r="C92" s="10" t="s">
        <v>167</v>
      </c>
      <c r="D92" s="10" t="s">
        <v>10</v>
      </c>
      <c r="E92" s="42" t="s">
        <v>962</v>
      </c>
      <c r="F92" s="13">
        <v>2</v>
      </c>
      <c r="G92" s="13">
        <v>2260</v>
      </c>
      <c r="H92" s="24">
        <v>0</v>
      </c>
      <c r="I92" s="13" t="s">
        <v>142</v>
      </c>
      <c r="J92" s="13" t="s">
        <v>39</v>
      </c>
    </row>
    <row r="93" spans="1:10">
      <c r="A93" s="13"/>
      <c r="B93" s="13"/>
      <c r="C93" s="10" t="s">
        <v>168</v>
      </c>
      <c r="D93" s="10" t="s">
        <v>20</v>
      </c>
      <c r="E93" s="42" t="s">
        <v>963</v>
      </c>
      <c r="F93" s="13">
        <v>2</v>
      </c>
      <c r="G93" s="13"/>
      <c r="H93" s="24">
        <v>0</v>
      </c>
      <c r="I93" s="13" t="s">
        <v>13</v>
      </c>
      <c r="J93" s="13"/>
    </row>
    <row r="94" spans="1:10">
      <c r="A94" s="13">
        <f t="shared" ca="1" si="1"/>
        <v>34</v>
      </c>
      <c r="B94" s="13" t="s">
        <v>169</v>
      </c>
      <c r="C94" s="10" t="s">
        <v>170</v>
      </c>
      <c r="D94" s="10" t="s">
        <v>10</v>
      </c>
      <c r="E94" s="42" t="s">
        <v>964</v>
      </c>
      <c r="F94" s="9">
        <v>3</v>
      </c>
      <c r="G94" s="9">
        <v>2175.8200000000002</v>
      </c>
      <c r="H94" s="12">
        <v>0</v>
      </c>
      <c r="I94" s="9" t="s">
        <v>13</v>
      </c>
      <c r="J94" s="13" t="s">
        <v>39</v>
      </c>
    </row>
    <row r="95" spans="1:10">
      <c r="A95" s="9"/>
      <c r="B95" s="9"/>
      <c r="C95" s="10" t="s">
        <v>171</v>
      </c>
      <c r="D95" s="10" t="s">
        <v>19</v>
      </c>
      <c r="E95" s="42" t="s">
        <v>965</v>
      </c>
      <c r="F95" s="9">
        <v>3</v>
      </c>
      <c r="G95" s="9"/>
      <c r="H95" s="12">
        <v>0</v>
      </c>
      <c r="I95" s="9" t="s">
        <v>13</v>
      </c>
      <c r="J95" s="9"/>
    </row>
    <row r="96" spans="1:10">
      <c r="A96" s="9"/>
      <c r="B96" s="9"/>
      <c r="C96" s="10" t="s">
        <v>172</v>
      </c>
      <c r="D96" s="10" t="s">
        <v>14</v>
      </c>
      <c r="E96" s="42" t="s">
        <v>966</v>
      </c>
      <c r="F96" s="9">
        <v>3</v>
      </c>
      <c r="G96" s="9"/>
      <c r="H96" s="12">
        <v>0</v>
      </c>
      <c r="I96" s="9" t="s">
        <v>13</v>
      </c>
      <c r="J96" s="9"/>
    </row>
    <row r="97" spans="1:10" ht="14.25">
      <c r="A97" s="10">
        <f t="shared" ca="1" si="1"/>
        <v>35</v>
      </c>
      <c r="B97" s="10" t="s">
        <v>173</v>
      </c>
      <c r="C97" s="10" t="s">
        <v>174</v>
      </c>
      <c r="D97" s="10" t="s">
        <v>10</v>
      </c>
      <c r="E97" s="42" t="s">
        <v>967</v>
      </c>
      <c r="F97" s="10">
        <v>1</v>
      </c>
      <c r="G97" s="10">
        <v>0</v>
      </c>
      <c r="H97" s="23">
        <v>0</v>
      </c>
      <c r="I97" s="10" t="s">
        <v>11</v>
      </c>
      <c r="J97" s="14" t="s">
        <v>39</v>
      </c>
    </row>
    <row r="98" spans="1:10" ht="14.25">
      <c r="A98" s="10">
        <f t="shared" ca="1" si="1"/>
        <v>36</v>
      </c>
      <c r="B98" s="10" t="s">
        <v>175</v>
      </c>
      <c r="C98" s="10" t="s">
        <v>176</v>
      </c>
      <c r="D98" s="10" t="s">
        <v>10</v>
      </c>
      <c r="E98" s="42" t="s">
        <v>968</v>
      </c>
      <c r="F98" s="10">
        <v>1</v>
      </c>
      <c r="G98" s="10">
        <v>2301.0100000000002</v>
      </c>
      <c r="H98" s="23">
        <v>0</v>
      </c>
      <c r="I98" s="10" t="s">
        <v>13</v>
      </c>
      <c r="J98" s="14" t="s">
        <v>39</v>
      </c>
    </row>
    <row r="99" spans="1:10" ht="14.25">
      <c r="A99" s="10">
        <f t="shared" ca="1" si="1"/>
        <v>37</v>
      </c>
      <c r="B99" s="10" t="s">
        <v>177</v>
      </c>
      <c r="C99" s="10" t="s">
        <v>178</v>
      </c>
      <c r="D99" s="10" t="s">
        <v>10</v>
      </c>
      <c r="E99" s="42" t="s">
        <v>969</v>
      </c>
      <c r="F99" s="10">
        <v>1</v>
      </c>
      <c r="G99" s="10">
        <v>2279.63</v>
      </c>
      <c r="H99" s="23">
        <v>13</v>
      </c>
      <c r="I99" s="10" t="s">
        <v>13</v>
      </c>
      <c r="J99" s="14" t="s">
        <v>39</v>
      </c>
    </row>
    <row r="100" spans="1:10">
      <c r="A100" s="26">
        <f t="shared" ca="1" si="1"/>
        <v>38</v>
      </c>
      <c r="B100" s="26" t="s">
        <v>179</v>
      </c>
      <c r="C100" s="10" t="s">
        <v>180</v>
      </c>
      <c r="D100" s="10" t="s">
        <v>10</v>
      </c>
      <c r="E100" s="42" t="s">
        <v>970</v>
      </c>
      <c r="F100" s="26">
        <v>7</v>
      </c>
      <c r="G100" s="26">
        <v>1814.4</v>
      </c>
      <c r="H100" s="27">
        <v>11.27</v>
      </c>
      <c r="I100" s="26" t="s">
        <v>13</v>
      </c>
      <c r="J100" s="28" t="s">
        <v>39</v>
      </c>
    </row>
    <row r="101" spans="1:10">
      <c r="A101" s="26"/>
      <c r="B101" s="26"/>
      <c r="C101" s="10" t="s">
        <v>181</v>
      </c>
      <c r="D101" s="10" t="s">
        <v>19</v>
      </c>
      <c r="E101" s="42" t="s">
        <v>971</v>
      </c>
      <c r="F101" s="26">
        <v>7</v>
      </c>
      <c r="G101" s="26"/>
      <c r="H101" s="27">
        <v>9.66</v>
      </c>
      <c r="I101" s="26" t="s">
        <v>13</v>
      </c>
      <c r="J101" s="26"/>
    </row>
    <row r="102" spans="1:10">
      <c r="A102" s="26"/>
      <c r="B102" s="26"/>
      <c r="C102" s="10" t="s">
        <v>182</v>
      </c>
      <c r="D102" s="10" t="s">
        <v>14</v>
      </c>
      <c r="E102" s="42" t="s">
        <v>972</v>
      </c>
      <c r="F102" s="26">
        <v>7</v>
      </c>
      <c r="G102" s="26"/>
      <c r="H102" s="27">
        <v>9.66</v>
      </c>
      <c r="I102" s="26" t="s">
        <v>13</v>
      </c>
      <c r="J102" s="26"/>
    </row>
    <row r="103" spans="1:10">
      <c r="A103" s="26"/>
      <c r="B103" s="26"/>
      <c r="C103" s="10" t="s">
        <v>183</v>
      </c>
      <c r="D103" s="10" t="s">
        <v>18</v>
      </c>
      <c r="E103" s="42" t="s">
        <v>973</v>
      </c>
      <c r="F103" s="26">
        <v>7</v>
      </c>
      <c r="G103" s="26"/>
      <c r="H103" s="27">
        <v>9.66</v>
      </c>
      <c r="I103" s="26" t="s">
        <v>13</v>
      </c>
      <c r="J103" s="26"/>
    </row>
    <row r="104" spans="1:10">
      <c r="A104" s="26"/>
      <c r="B104" s="26"/>
      <c r="C104" s="10" t="s">
        <v>184</v>
      </c>
      <c r="D104" s="10" t="s">
        <v>15</v>
      </c>
      <c r="E104" s="42" t="s">
        <v>974</v>
      </c>
      <c r="F104" s="26">
        <v>7</v>
      </c>
      <c r="G104" s="26"/>
      <c r="H104" s="27">
        <v>9.66</v>
      </c>
      <c r="I104" s="26" t="s">
        <v>13</v>
      </c>
      <c r="J104" s="26"/>
    </row>
    <row r="105" spans="1:10">
      <c r="A105" s="26"/>
      <c r="B105" s="26"/>
      <c r="C105" s="10" t="s">
        <v>185</v>
      </c>
      <c r="D105" s="10" t="s">
        <v>25</v>
      </c>
      <c r="E105" s="42" t="s">
        <v>975</v>
      </c>
      <c r="F105" s="26">
        <v>7</v>
      </c>
      <c r="G105" s="26"/>
      <c r="H105" s="27">
        <v>9.66</v>
      </c>
      <c r="I105" s="26" t="s">
        <v>13</v>
      </c>
      <c r="J105" s="26"/>
    </row>
    <row r="106" spans="1:10">
      <c r="A106" s="9">
        <f t="shared" ca="1" si="1"/>
        <v>39</v>
      </c>
      <c r="B106" s="9" t="s">
        <v>186</v>
      </c>
      <c r="C106" s="10" t="s">
        <v>187</v>
      </c>
      <c r="D106" s="10" t="s">
        <v>10</v>
      </c>
      <c r="E106" s="42" t="s">
        <v>976</v>
      </c>
      <c r="F106" s="9">
        <v>3</v>
      </c>
      <c r="G106" s="9">
        <v>2273.33</v>
      </c>
      <c r="H106" s="12">
        <v>0</v>
      </c>
      <c r="I106" s="9" t="s">
        <v>13</v>
      </c>
      <c r="J106" s="13" t="s">
        <v>39</v>
      </c>
    </row>
    <row r="107" spans="1:10">
      <c r="A107" s="9"/>
      <c r="B107" s="9"/>
      <c r="C107" s="10" t="s">
        <v>188</v>
      </c>
      <c r="D107" s="10" t="s">
        <v>24</v>
      </c>
      <c r="E107" s="42" t="s">
        <v>977</v>
      </c>
      <c r="F107" s="9">
        <v>3</v>
      </c>
      <c r="G107" s="9"/>
      <c r="H107" s="12">
        <v>0</v>
      </c>
      <c r="I107" s="9" t="s">
        <v>13</v>
      </c>
      <c r="J107" s="9"/>
    </row>
    <row r="108" spans="1:10">
      <c r="A108" s="9"/>
      <c r="B108" s="9"/>
      <c r="C108" s="10" t="s">
        <v>189</v>
      </c>
      <c r="D108" s="10" t="s">
        <v>20</v>
      </c>
      <c r="E108" s="42" t="s">
        <v>978</v>
      </c>
      <c r="F108" s="9">
        <v>3</v>
      </c>
      <c r="G108" s="9"/>
      <c r="H108" s="12">
        <v>0</v>
      </c>
      <c r="I108" s="9" t="s">
        <v>13</v>
      </c>
      <c r="J108" s="9"/>
    </row>
    <row r="109" spans="1:10">
      <c r="A109" s="9">
        <f t="shared" ca="1" si="1"/>
        <v>40</v>
      </c>
      <c r="B109" s="9" t="s">
        <v>190</v>
      </c>
      <c r="C109" s="10" t="s">
        <v>191</v>
      </c>
      <c r="D109" s="10" t="s">
        <v>10</v>
      </c>
      <c r="E109" s="42" t="s">
        <v>979</v>
      </c>
      <c r="F109" s="9">
        <v>3</v>
      </c>
      <c r="G109" s="9">
        <v>0</v>
      </c>
      <c r="H109" s="12">
        <v>0</v>
      </c>
      <c r="I109" s="9" t="s">
        <v>11</v>
      </c>
      <c r="J109" s="13" t="s">
        <v>39</v>
      </c>
    </row>
    <row r="110" spans="1:10">
      <c r="A110" s="9"/>
      <c r="B110" s="9"/>
      <c r="C110" s="10" t="s">
        <v>192</v>
      </c>
      <c r="D110" s="10" t="s">
        <v>19</v>
      </c>
      <c r="E110" s="42" t="s">
        <v>980</v>
      </c>
      <c r="F110" s="9">
        <v>3</v>
      </c>
      <c r="G110" s="9"/>
      <c r="H110" s="12">
        <v>0</v>
      </c>
      <c r="I110" s="9" t="s">
        <v>11</v>
      </c>
      <c r="J110" s="9"/>
    </row>
    <row r="111" spans="1:10">
      <c r="A111" s="9"/>
      <c r="B111" s="9"/>
      <c r="C111" s="10" t="s">
        <v>193</v>
      </c>
      <c r="D111" s="10" t="s">
        <v>20</v>
      </c>
      <c r="E111" s="42" t="s">
        <v>981</v>
      </c>
      <c r="F111" s="9">
        <v>3</v>
      </c>
      <c r="G111" s="9"/>
      <c r="H111" s="12">
        <v>0</v>
      </c>
      <c r="I111" s="9" t="s">
        <v>11</v>
      </c>
      <c r="J111" s="9"/>
    </row>
    <row r="112" spans="1:10">
      <c r="A112" s="9">
        <f t="shared" ca="1" si="1"/>
        <v>41</v>
      </c>
      <c r="B112" s="9" t="s">
        <v>194</v>
      </c>
      <c r="C112" s="10" t="s">
        <v>195</v>
      </c>
      <c r="D112" s="10" t="s">
        <v>10</v>
      </c>
      <c r="E112" s="42" t="s">
        <v>42</v>
      </c>
      <c r="F112" s="9">
        <v>5</v>
      </c>
      <c r="G112" s="9">
        <v>557.66</v>
      </c>
      <c r="H112" s="12">
        <v>0</v>
      </c>
      <c r="I112" s="9" t="s">
        <v>11</v>
      </c>
      <c r="J112" s="13" t="s">
        <v>39</v>
      </c>
    </row>
    <row r="113" spans="1:10">
      <c r="A113" s="9"/>
      <c r="B113" s="9"/>
      <c r="C113" s="10" t="s">
        <v>196</v>
      </c>
      <c r="D113" s="10" t="s">
        <v>18</v>
      </c>
      <c r="E113" s="42" t="s">
        <v>982</v>
      </c>
      <c r="F113" s="9">
        <v>5</v>
      </c>
      <c r="G113" s="9"/>
      <c r="H113" s="12">
        <v>0</v>
      </c>
      <c r="I113" s="9" t="s">
        <v>13</v>
      </c>
      <c r="J113" s="9"/>
    </row>
    <row r="114" spans="1:10">
      <c r="A114" s="9"/>
      <c r="B114" s="9"/>
      <c r="C114" s="10" t="s">
        <v>197</v>
      </c>
      <c r="D114" s="10" t="s">
        <v>17</v>
      </c>
      <c r="E114" s="42" t="s">
        <v>983</v>
      </c>
      <c r="F114" s="9">
        <v>5</v>
      </c>
      <c r="G114" s="9"/>
      <c r="H114" s="12">
        <v>0</v>
      </c>
      <c r="I114" s="9" t="s">
        <v>13</v>
      </c>
      <c r="J114" s="9"/>
    </row>
    <row r="115" spans="1:10">
      <c r="A115" s="9"/>
      <c r="B115" s="9"/>
      <c r="C115" s="10" t="s">
        <v>198</v>
      </c>
      <c r="D115" s="10" t="s">
        <v>24</v>
      </c>
      <c r="E115" s="42" t="s">
        <v>984</v>
      </c>
      <c r="F115" s="9">
        <v>5</v>
      </c>
      <c r="G115" s="9"/>
      <c r="H115" s="12">
        <v>0</v>
      </c>
      <c r="I115" s="9" t="s">
        <v>11</v>
      </c>
      <c r="J115" s="9"/>
    </row>
    <row r="116" spans="1:10">
      <c r="A116" s="9"/>
      <c r="B116" s="9"/>
      <c r="C116" s="10" t="s">
        <v>199</v>
      </c>
      <c r="D116" s="10" t="s">
        <v>20</v>
      </c>
      <c r="E116" s="42" t="s">
        <v>985</v>
      </c>
      <c r="F116" s="9">
        <v>5</v>
      </c>
      <c r="G116" s="9"/>
      <c r="H116" s="12">
        <v>0</v>
      </c>
      <c r="I116" s="9" t="s">
        <v>11</v>
      </c>
      <c r="J116" s="9"/>
    </row>
    <row r="117" spans="1:10">
      <c r="A117" s="13">
        <f t="shared" ca="1" si="1"/>
        <v>42</v>
      </c>
      <c r="B117" s="13" t="s">
        <v>200</v>
      </c>
      <c r="C117" s="10" t="s">
        <v>201</v>
      </c>
      <c r="D117" s="10" t="s">
        <v>10</v>
      </c>
      <c r="E117" s="42" t="s">
        <v>986</v>
      </c>
      <c r="F117" s="9">
        <v>2</v>
      </c>
      <c r="G117" s="9">
        <v>860</v>
      </c>
      <c r="H117" s="12">
        <v>0</v>
      </c>
      <c r="I117" s="9" t="s">
        <v>13</v>
      </c>
      <c r="J117" s="13" t="s">
        <v>39</v>
      </c>
    </row>
    <row r="118" spans="1:10">
      <c r="A118" s="9"/>
      <c r="B118" s="9"/>
      <c r="C118" s="10" t="s">
        <v>202</v>
      </c>
      <c r="D118" s="10" t="s">
        <v>20</v>
      </c>
      <c r="E118" s="42" t="s">
        <v>987</v>
      </c>
      <c r="F118" s="9">
        <v>2</v>
      </c>
      <c r="G118" s="9"/>
      <c r="H118" s="12">
        <v>0</v>
      </c>
      <c r="I118" s="9" t="s">
        <v>13</v>
      </c>
      <c r="J118" s="9"/>
    </row>
    <row r="119" spans="1:10">
      <c r="A119" s="9">
        <f t="shared" ca="1" si="1"/>
        <v>43</v>
      </c>
      <c r="B119" s="9" t="s">
        <v>203</v>
      </c>
      <c r="C119" s="10" t="s">
        <v>204</v>
      </c>
      <c r="D119" s="10" t="s">
        <v>10</v>
      </c>
      <c r="E119" s="42" t="s">
        <v>988</v>
      </c>
      <c r="F119" s="9">
        <v>4</v>
      </c>
      <c r="G119" s="9">
        <v>430</v>
      </c>
      <c r="H119" s="12">
        <v>6.1</v>
      </c>
      <c r="I119" s="9" t="s">
        <v>13</v>
      </c>
      <c r="J119" s="13" t="s">
        <v>39</v>
      </c>
    </row>
    <row r="120" spans="1:10">
      <c r="A120" s="9"/>
      <c r="B120" s="9"/>
      <c r="C120" s="10" t="s">
        <v>205</v>
      </c>
      <c r="D120" s="10" t="s">
        <v>27</v>
      </c>
      <c r="E120" s="42" t="s">
        <v>989</v>
      </c>
      <c r="F120" s="9">
        <v>4</v>
      </c>
      <c r="G120" s="9"/>
      <c r="H120" s="12">
        <v>0</v>
      </c>
      <c r="I120" s="9" t="s">
        <v>13</v>
      </c>
      <c r="J120" s="9"/>
    </row>
    <row r="121" spans="1:10">
      <c r="A121" s="9"/>
      <c r="B121" s="9"/>
      <c r="C121" s="10" t="s">
        <v>206</v>
      </c>
      <c r="D121" s="10" t="s">
        <v>20</v>
      </c>
      <c r="E121" s="42" t="s">
        <v>990</v>
      </c>
      <c r="F121" s="9">
        <v>4</v>
      </c>
      <c r="G121" s="9"/>
      <c r="H121" s="12">
        <v>0</v>
      </c>
      <c r="I121" s="9" t="s">
        <v>13</v>
      </c>
      <c r="J121" s="9"/>
    </row>
    <row r="122" spans="1:10">
      <c r="A122" s="9"/>
      <c r="B122" s="9"/>
      <c r="C122" s="10" t="s">
        <v>207</v>
      </c>
      <c r="D122" s="10" t="s">
        <v>18</v>
      </c>
      <c r="E122" s="42" t="s">
        <v>991</v>
      </c>
      <c r="F122" s="9">
        <v>4</v>
      </c>
      <c r="G122" s="9"/>
      <c r="H122" s="12">
        <v>0</v>
      </c>
      <c r="I122" s="9" t="s">
        <v>13</v>
      </c>
      <c r="J122" s="9"/>
    </row>
    <row r="123" spans="1:10">
      <c r="A123" s="13">
        <f t="shared" ca="1" si="1"/>
        <v>44</v>
      </c>
      <c r="B123" s="13" t="s">
        <v>208</v>
      </c>
      <c r="C123" s="10" t="s">
        <v>209</v>
      </c>
      <c r="D123" s="10" t="s">
        <v>10</v>
      </c>
      <c r="E123" s="42" t="s">
        <v>992</v>
      </c>
      <c r="F123" s="9">
        <v>2</v>
      </c>
      <c r="G123" s="9">
        <v>860</v>
      </c>
      <c r="H123" s="12">
        <v>0</v>
      </c>
      <c r="I123" s="9" t="s">
        <v>13</v>
      </c>
      <c r="J123" s="13" t="s">
        <v>39</v>
      </c>
    </row>
    <row r="124" spans="1:10">
      <c r="A124" s="9"/>
      <c r="B124" s="9"/>
      <c r="C124" s="10" t="s">
        <v>210</v>
      </c>
      <c r="D124" s="10" t="s">
        <v>24</v>
      </c>
      <c r="E124" s="42" t="s">
        <v>993</v>
      </c>
      <c r="F124" s="9">
        <v>2</v>
      </c>
      <c r="G124" s="9"/>
      <c r="H124" s="12">
        <v>0</v>
      </c>
      <c r="I124" s="9" t="s">
        <v>13</v>
      </c>
      <c r="J124" s="9"/>
    </row>
    <row r="125" spans="1:10">
      <c r="A125" s="9">
        <f t="shared" ca="1" si="1"/>
        <v>45</v>
      </c>
      <c r="B125" s="9" t="s">
        <v>211</v>
      </c>
      <c r="C125" s="10" t="s">
        <v>212</v>
      </c>
      <c r="D125" s="10" t="s">
        <v>10</v>
      </c>
      <c r="E125" s="42" t="s">
        <v>994</v>
      </c>
      <c r="F125" s="9">
        <v>4</v>
      </c>
      <c r="G125" s="9">
        <v>430</v>
      </c>
      <c r="H125" s="12">
        <v>0</v>
      </c>
      <c r="I125" s="9" t="s">
        <v>11</v>
      </c>
      <c r="J125" s="13" t="s">
        <v>39</v>
      </c>
    </row>
    <row r="126" spans="1:10">
      <c r="A126" s="9"/>
      <c r="B126" s="9"/>
      <c r="C126" s="10" t="s">
        <v>213</v>
      </c>
      <c r="D126" s="10" t="s">
        <v>214</v>
      </c>
      <c r="E126" s="42" t="s">
        <v>995</v>
      </c>
      <c r="F126" s="9">
        <v>4</v>
      </c>
      <c r="G126" s="9"/>
      <c r="H126" s="12">
        <v>0</v>
      </c>
      <c r="I126" s="9" t="s">
        <v>11</v>
      </c>
      <c r="J126" s="9"/>
    </row>
    <row r="127" spans="1:10">
      <c r="A127" s="9"/>
      <c r="B127" s="9"/>
      <c r="C127" s="10" t="s">
        <v>215</v>
      </c>
      <c r="D127" s="10" t="s">
        <v>216</v>
      </c>
      <c r="E127" s="42" t="s">
        <v>996</v>
      </c>
      <c r="F127" s="9">
        <v>4</v>
      </c>
      <c r="G127" s="9"/>
      <c r="H127" s="12">
        <v>0</v>
      </c>
      <c r="I127" s="9" t="s">
        <v>11</v>
      </c>
      <c r="J127" s="9"/>
    </row>
    <row r="128" spans="1:10">
      <c r="A128" s="9"/>
      <c r="B128" s="9"/>
      <c r="C128" s="10" t="s">
        <v>217</v>
      </c>
      <c r="D128" s="10" t="s">
        <v>22</v>
      </c>
      <c r="E128" s="42" t="s">
        <v>997</v>
      </c>
      <c r="F128" s="9">
        <v>4</v>
      </c>
      <c r="G128" s="9"/>
      <c r="H128" s="12">
        <v>0</v>
      </c>
      <c r="I128" s="9" t="s">
        <v>11</v>
      </c>
      <c r="J128" s="9"/>
    </row>
    <row r="129" spans="1:10">
      <c r="A129" s="9">
        <f t="shared" ca="1" si="1"/>
        <v>46</v>
      </c>
      <c r="B129" s="9" t="s">
        <v>218</v>
      </c>
      <c r="C129" s="10" t="s">
        <v>219</v>
      </c>
      <c r="D129" s="10" t="s">
        <v>10</v>
      </c>
      <c r="E129" s="42" t="s">
        <v>998</v>
      </c>
      <c r="F129" s="9">
        <v>3</v>
      </c>
      <c r="G129" s="9">
        <v>2354</v>
      </c>
      <c r="H129" s="12">
        <v>0</v>
      </c>
      <c r="I129" s="9" t="s">
        <v>13</v>
      </c>
      <c r="J129" s="13" t="s">
        <v>39</v>
      </c>
    </row>
    <row r="130" spans="1:10">
      <c r="A130" s="9"/>
      <c r="B130" s="9"/>
      <c r="C130" s="10" t="s">
        <v>220</v>
      </c>
      <c r="D130" s="10" t="s">
        <v>19</v>
      </c>
      <c r="E130" s="42" t="s">
        <v>999</v>
      </c>
      <c r="F130" s="9">
        <v>3</v>
      </c>
      <c r="G130" s="9"/>
      <c r="H130" s="12">
        <v>0</v>
      </c>
      <c r="I130" s="9" t="s">
        <v>13</v>
      </c>
      <c r="J130" s="9"/>
    </row>
    <row r="131" spans="1:10">
      <c r="A131" s="9"/>
      <c r="B131" s="9"/>
      <c r="C131" s="10" t="s">
        <v>221</v>
      </c>
      <c r="D131" s="10" t="s">
        <v>14</v>
      </c>
      <c r="E131" s="42" t="s">
        <v>1000</v>
      </c>
      <c r="F131" s="9">
        <v>3</v>
      </c>
      <c r="G131" s="9"/>
      <c r="H131" s="12">
        <v>0</v>
      </c>
      <c r="I131" s="9" t="s">
        <v>13</v>
      </c>
      <c r="J131" s="9"/>
    </row>
    <row r="132" spans="1:10">
      <c r="A132" s="9">
        <f t="shared" ca="1" si="1"/>
        <v>47</v>
      </c>
      <c r="B132" s="9" t="s">
        <v>222</v>
      </c>
      <c r="C132" s="10" t="s">
        <v>223</v>
      </c>
      <c r="D132" s="10" t="s">
        <v>10</v>
      </c>
      <c r="E132" s="42" t="s">
        <v>1001</v>
      </c>
      <c r="F132" s="9">
        <v>3</v>
      </c>
      <c r="G132" s="9">
        <v>1146.67</v>
      </c>
      <c r="H132" s="12">
        <v>0</v>
      </c>
      <c r="I132" s="9" t="s">
        <v>11</v>
      </c>
      <c r="J132" s="13" t="s">
        <v>39</v>
      </c>
    </row>
    <row r="133" spans="1:10">
      <c r="A133" s="9"/>
      <c r="B133" s="9"/>
      <c r="C133" s="10" t="s">
        <v>224</v>
      </c>
      <c r="D133" s="10" t="s">
        <v>31</v>
      </c>
      <c r="E133" s="42" t="s">
        <v>1002</v>
      </c>
      <c r="F133" s="9">
        <v>3</v>
      </c>
      <c r="G133" s="9"/>
      <c r="H133" s="12">
        <v>0</v>
      </c>
      <c r="I133" s="9" t="s">
        <v>13</v>
      </c>
      <c r="J133" s="9"/>
    </row>
    <row r="134" spans="1:10">
      <c r="A134" s="9"/>
      <c r="B134" s="9"/>
      <c r="C134" s="10" t="s">
        <v>225</v>
      </c>
      <c r="D134" s="10" t="s">
        <v>31</v>
      </c>
      <c r="E134" s="42" t="s">
        <v>1003</v>
      </c>
      <c r="F134" s="9">
        <v>3</v>
      </c>
      <c r="G134" s="9"/>
      <c r="H134" s="12">
        <v>0</v>
      </c>
      <c r="I134" s="9" t="s">
        <v>11</v>
      </c>
      <c r="J134" s="9"/>
    </row>
    <row r="135" spans="1:10">
      <c r="A135" s="9">
        <f t="shared" ca="1" si="1"/>
        <v>48</v>
      </c>
      <c r="B135" s="9" t="s">
        <v>226</v>
      </c>
      <c r="C135" s="10" t="s">
        <v>227</v>
      </c>
      <c r="D135" s="10" t="s">
        <v>10</v>
      </c>
      <c r="E135" s="42" t="s">
        <v>1004</v>
      </c>
      <c r="F135" s="9">
        <v>3</v>
      </c>
      <c r="G135" s="9">
        <v>1265.17</v>
      </c>
      <c r="H135" s="12">
        <v>4.5999999999999996</v>
      </c>
      <c r="I135" s="9" t="s">
        <v>13</v>
      </c>
      <c r="J135" s="13" t="s">
        <v>39</v>
      </c>
    </row>
    <row r="136" spans="1:10">
      <c r="A136" s="9"/>
      <c r="B136" s="9"/>
      <c r="C136" s="10" t="s">
        <v>228</v>
      </c>
      <c r="D136" s="10" t="s">
        <v>19</v>
      </c>
      <c r="E136" s="42" t="s">
        <v>1005</v>
      </c>
      <c r="F136" s="9">
        <v>3</v>
      </c>
      <c r="G136" s="9"/>
      <c r="H136" s="12">
        <v>0</v>
      </c>
      <c r="I136" s="9" t="s">
        <v>13</v>
      </c>
      <c r="J136" s="9"/>
    </row>
    <row r="137" spans="1:10">
      <c r="A137" s="9"/>
      <c r="B137" s="9"/>
      <c r="C137" s="10" t="s">
        <v>229</v>
      </c>
      <c r="D137" s="10" t="s">
        <v>14</v>
      </c>
      <c r="E137" s="42" t="s">
        <v>1006</v>
      </c>
      <c r="F137" s="9">
        <v>3</v>
      </c>
      <c r="G137" s="9"/>
      <c r="H137" s="12">
        <v>0</v>
      </c>
      <c r="I137" s="9" t="s">
        <v>13</v>
      </c>
      <c r="J137" s="9"/>
    </row>
    <row r="138" spans="1:10">
      <c r="A138" s="9">
        <f t="shared" ca="1" si="1"/>
        <v>49</v>
      </c>
      <c r="B138" s="9" t="s">
        <v>230</v>
      </c>
      <c r="C138" s="10" t="s">
        <v>231</v>
      </c>
      <c r="D138" s="10" t="s">
        <v>10</v>
      </c>
      <c r="E138" s="42" t="s">
        <v>1007</v>
      </c>
      <c r="F138" s="9">
        <v>3</v>
      </c>
      <c r="G138" s="9">
        <v>2240.7399999999998</v>
      </c>
      <c r="H138" s="12">
        <v>4.5999999999999996</v>
      </c>
      <c r="I138" s="9" t="s">
        <v>13</v>
      </c>
      <c r="J138" s="13" t="s">
        <v>39</v>
      </c>
    </row>
    <row r="139" spans="1:10">
      <c r="A139" s="9"/>
      <c r="B139" s="9"/>
      <c r="C139" s="10" t="s">
        <v>232</v>
      </c>
      <c r="D139" s="10" t="s">
        <v>19</v>
      </c>
      <c r="E139" s="42" t="s">
        <v>1008</v>
      </c>
      <c r="F139" s="9">
        <v>3</v>
      </c>
      <c r="G139" s="9"/>
      <c r="H139" s="12">
        <v>0</v>
      </c>
      <c r="I139" s="9" t="s">
        <v>13</v>
      </c>
      <c r="J139" s="9"/>
    </row>
    <row r="140" spans="1:10">
      <c r="A140" s="9"/>
      <c r="B140" s="9"/>
      <c r="C140" s="10" t="s">
        <v>233</v>
      </c>
      <c r="D140" s="10" t="s">
        <v>14</v>
      </c>
      <c r="E140" s="42" t="s">
        <v>1009</v>
      </c>
      <c r="F140" s="9">
        <v>3</v>
      </c>
      <c r="G140" s="9"/>
      <c r="H140" s="12">
        <v>0</v>
      </c>
      <c r="I140" s="9" t="s">
        <v>13</v>
      </c>
      <c r="J140" s="9"/>
    </row>
    <row r="141" spans="1:10">
      <c r="A141" s="9">
        <f t="shared" ref="A141:A204" ca="1" si="2">LOOKUP(9E+307,INDIRECT("A1:A"&amp;ROW()-1))+1</f>
        <v>50</v>
      </c>
      <c r="B141" s="9" t="s">
        <v>234</v>
      </c>
      <c r="C141" s="10" t="s">
        <v>235</v>
      </c>
      <c r="D141" s="10" t="s">
        <v>10</v>
      </c>
      <c r="E141" s="42" t="s">
        <v>1010</v>
      </c>
      <c r="F141" s="9">
        <v>2</v>
      </c>
      <c r="G141" s="9">
        <v>1050</v>
      </c>
      <c r="H141" s="12">
        <v>0</v>
      </c>
      <c r="I141" s="9" t="s">
        <v>13</v>
      </c>
      <c r="J141" s="13" t="s">
        <v>39</v>
      </c>
    </row>
    <row r="142" spans="1:10">
      <c r="A142" s="9"/>
      <c r="B142" s="9"/>
      <c r="C142" s="10" t="s">
        <v>236</v>
      </c>
      <c r="D142" s="10" t="s">
        <v>20</v>
      </c>
      <c r="E142" s="42" t="s">
        <v>1011</v>
      </c>
      <c r="F142" s="9">
        <v>2</v>
      </c>
      <c r="G142" s="9"/>
      <c r="H142" s="12">
        <v>0</v>
      </c>
      <c r="I142" s="9" t="s">
        <v>13</v>
      </c>
      <c r="J142" s="9"/>
    </row>
    <row r="143" spans="1:10">
      <c r="A143" s="9">
        <f t="shared" ca="1" si="2"/>
        <v>51</v>
      </c>
      <c r="B143" s="9" t="s">
        <v>237</v>
      </c>
      <c r="C143" s="10" t="s">
        <v>238</v>
      </c>
      <c r="D143" s="10" t="s">
        <v>10</v>
      </c>
      <c r="E143" s="42" t="s">
        <v>1012</v>
      </c>
      <c r="F143" s="9">
        <v>2</v>
      </c>
      <c r="G143" s="9">
        <v>666.53</v>
      </c>
      <c r="H143" s="12">
        <v>0</v>
      </c>
      <c r="I143" s="9" t="s">
        <v>13</v>
      </c>
      <c r="J143" s="13" t="s">
        <v>39</v>
      </c>
    </row>
    <row r="144" spans="1:10">
      <c r="A144" s="9"/>
      <c r="B144" s="9"/>
      <c r="C144" s="10" t="s">
        <v>239</v>
      </c>
      <c r="D144" s="10" t="s">
        <v>19</v>
      </c>
      <c r="E144" s="42" t="s">
        <v>1013</v>
      </c>
      <c r="F144" s="9">
        <v>2</v>
      </c>
      <c r="G144" s="9"/>
      <c r="H144" s="12">
        <v>0</v>
      </c>
      <c r="I144" s="9" t="s">
        <v>13</v>
      </c>
      <c r="J144" s="9"/>
    </row>
    <row r="145" spans="1:10">
      <c r="A145" s="9">
        <f t="shared" ca="1" si="2"/>
        <v>52</v>
      </c>
      <c r="B145" s="9">
        <v>201310469</v>
      </c>
      <c r="C145" s="10" t="s">
        <v>240</v>
      </c>
      <c r="D145" s="10" t="s">
        <v>10</v>
      </c>
      <c r="E145" s="42" t="s">
        <v>1014</v>
      </c>
      <c r="F145" s="9">
        <v>3</v>
      </c>
      <c r="G145" s="9">
        <v>1272.33</v>
      </c>
      <c r="H145" s="12">
        <v>0</v>
      </c>
      <c r="I145" s="9" t="s">
        <v>13</v>
      </c>
      <c r="J145" s="13" t="s">
        <v>39</v>
      </c>
    </row>
    <row r="146" spans="1:10">
      <c r="A146" s="9"/>
      <c r="B146" s="9"/>
      <c r="C146" s="10" t="s">
        <v>241</v>
      </c>
      <c r="D146" s="10" t="s">
        <v>31</v>
      </c>
      <c r="E146" s="42" t="s">
        <v>1015</v>
      </c>
      <c r="F146" s="9">
        <v>3</v>
      </c>
      <c r="G146" s="9"/>
      <c r="H146" s="12">
        <v>0</v>
      </c>
      <c r="I146" s="9" t="s">
        <v>13</v>
      </c>
      <c r="J146" s="9"/>
    </row>
    <row r="147" spans="1:10">
      <c r="A147" s="9"/>
      <c r="B147" s="9"/>
      <c r="C147" s="10" t="s">
        <v>242</v>
      </c>
      <c r="D147" s="10" t="s">
        <v>17</v>
      </c>
      <c r="E147" s="42" t="s">
        <v>1016</v>
      </c>
      <c r="F147" s="9">
        <v>3</v>
      </c>
      <c r="G147" s="9"/>
      <c r="H147" s="12">
        <v>0</v>
      </c>
      <c r="I147" s="9" t="s">
        <v>13</v>
      </c>
      <c r="J147" s="9"/>
    </row>
    <row r="148" spans="1:10" ht="14.25">
      <c r="A148" s="14">
        <f t="shared" ca="1" si="2"/>
        <v>53</v>
      </c>
      <c r="B148" s="14" t="s">
        <v>243</v>
      </c>
      <c r="C148" s="10" t="s">
        <v>244</v>
      </c>
      <c r="D148" s="10" t="s">
        <v>10</v>
      </c>
      <c r="E148" s="42" t="s">
        <v>1017</v>
      </c>
      <c r="F148" s="10">
        <v>1</v>
      </c>
      <c r="G148" s="10">
        <v>0</v>
      </c>
      <c r="H148" s="23">
        <v>0</v>
      </c>
      <c r="I148" s="10" t="s">
        <v>26</v>
      </c>
      <c r="J148" s="14" t="s">
        <v>39</v>
      </c>
    </row>
    <row r="149" spans="1:10">
      <c r="A149" s="26">
        <f t="shared" ca="1" si="2"/>
        <v>54</v>
      </c>
      <c r="B149" s="26" t="s">
        <v>245</v>
      </c>
      <c r="C149" s="10" t="s">
        <v>246</v>
      </c>
      <c r="D149" s="10" t="s">
        <v>10</v>
      </c>
      <c r="E149" s="42" t="s">
        <v>1018</v>
      </c>
      <c r="F149" s="9">
        <v>7</v>
      </c>
      <c r="G149" s="28">
        <v>1602.27</v>
      </c>
      <c r="H149" s="12">
        <v>7</v>
      </c>
      <c r="I149" s="9" t="s">
        <v>13</v>
      </c>
      <c r="J149" s="13" t="s">
        <v>39</v>
      </c>
    </row>
    <row r="150" spans="1:10">
      <c r="A150" s="26"/>
      <c r="B150" s="26"/>
      <c r="C150" s="10" t="s">
        <v>247</v>
      </c>
      <c r="D150" s="10" t="s">
        <v>19</v>
      </c>
      <c r="E150" s="42" t="s">
        <v>1019</v>
      </c>
      <c r="F150" s="9">
        <v>7</v>
      </c>
      <c r="G150" s="28"/>
      <c r="H150" s="12">
        <v>0</v>
      </c>
      <c r="I150" s="9" t="s">
        <v>13</v>
      </c>
      <c r="J150" s="9"/>
    </row>
    <row r="151" spans="1:10">
      <c r="A151" s="26"/>
      <c r="B151" s="26"/>
      <c r="C151" s="10" t="s">
        <v>248</v>
      </c>
      <c r="D151" s="10" t="s">
        <v>14</v>
      </c>
      <c r="E151" s="42" t="s">
        <v>1020</v>
      </c>
      <c r="F151" s="9">
        <v>7</v>
      </c>
      <c r="G151" s="28"/>
      <c r="H151" s="12">
        <v>0</v>
      </c>
      <c r="I151" s="9" t="s">
        <v>13</v>
      </c>
      <c r="J151" s="9"/>
    </row>
    <row r="152" spans="1:10">
      <c r="A152" s="26"/>
      <c r="B152" s="26"/>
      <c r="C152" s="10" t="s">
        <v>249</v>
      </c>
      <c r="D152" s="10" t="s">
        <v>14</v>
      </c>
      <c r="E152" s="42" t="s">
        <v>1021</v>
      </c>
      <c r="F152" s="9">
        <v>7</v>
      </c>
      <c r="G152" s="28"/>
      <c r="H152" s="12">
        <v>0</v>
      </c>
      <c r="I152" s="9" t="s">
        <v>13</v>
      </c>
      <c r="J152" s="9"/>
    </row>
    <row r="153" spans="1:10">
      <c r="A153" s="26"/>
      <c r="B153" s="26"/>
      <c r="C153" s="10" t="s">
        <v>250</v>
      </c>
      <c r="D153" s="10" t="s">
        <v>15</v>
      </c>
      <c r="E153" s="42" t="s">
        <v>1022</v>
      </c>
      <c r="F153" s="9">
        <v>7</v>
      </c>
      <c r="G153" s="28"/>
      <c r="H153" s="12">
        <v>0</v>
      </c>
      <c r="I153" s="9" t="s">
        <v>13</v>
      </c>
      <c r="J153" s="9"/>
    </row>
    <row r="154" spans="1:10">
      <c r="A154" s="26"/>
      <c r="B154" s="26"/>
      <c r="C154" s="10" t="s">
        <v>251</v>
      </c>
      <c r="D154" s="10" t="s">
        <v>25</v>
      </c>
      <c r="E154" s="42" t="s">
        <v>1023</v>
      </c>
      <c r="F154" s="9">
        <v>7</v>
      </c>
      <c r="G154" s="28"/>
      <c r="H154" s="12">
        <v>0</v>
      </c>
      <c r="I154" s="9" t="s">
        <v>13</v>
      </c>
      <c r="J154" s="9"/>
    </row>
    <row r="155" spans="1:10">
      <c r="A155" s="26"/>
      <c r="B155" s="26"/>
      <c r="C155" s="10" t="s">
        <v>252</v>
      </c>
      <c r="D155" s="10" t="s">
        <v>25</v>
      </c>
      <c r="E155" s="42" t="s">
        <v>1024</v>
      </c>
      <c r="F155" s="9">
        <v>7</v>
      </c>
      <c r="G155" s="28"/>
      <c r="H155" s="12">
        <v>0</v>
      </c>
      <c r="I155" s="9" t="s">
        <v>13</v>
      </c>
      <c r="J155" s="9"/>
    </row>
    <row r="156" spans="1:10">
      <c r="A156" s="13">
        <f t="shared" ca="1" si="2"/>
        <v>55</v>
      </c>
      <c r="B156" s="13" t="s">
        <v>253</v>
      </c>
      <c r="C156" s="10" t="s">
        <v>254</v>
      </c>
      <c r="D156" s="10" t="s">
        <v>10</v>
      </c>
      <c r="E156" s="42" t="s">
        <v>1025</v>
      </c>
      <c r="F156" s="13">
        <v>3</v>
      </c>
      <c r="G156" s="13">
        <v>1600</v>
      </c>
      <c r="H156" s="24">
        <v>0</v>
      </c>
      <c r="I156" s="13" t="s">
        <v>142</v>
      </c>
      <c r="J156" s="13" t="s">
        <v>39</v>
      </c>
    </row>
    <row r="157" spans="1:10">
      <c r="A157" s="13"/>
      <c r="B157" s="13"/>
      <c r="C157" s="10" t="s">
        <v>255</v>
      </c>
      <c r="D157" s="10" t="s">
        <v>14</v>
      </c>
      <c r="E157" s="42" t="s">
        <v>1026</v>
      </c>
      <c r="F157" s="13">
        <v>3</v>
      </c>
      <c r="G157" s="13"/>
      <c r="H157" s="24">
        <v>0</v>
      </c>
      <c r="I157" s="13" t="s">
        <v>13</v>
      </c>
      <c r="J157" s="13"/>
    </row>
    <row r="158" spans="1:10">
      <c r="A158" s="13"/>
      <c r="B158" s="13"/>
      <c r="C158" s="10" t="s">
        <v>256</v>
      </c>
      <c r="D158" s="10" t="s">
        <v>24</v>
      </c>
      <c r="E158" s="42" t="s">
        <v>1027</v>
      </c>
      <c r="F158" s="13">
        <v>3</v>
      </c>
      <c r="G158" s="13"/>
      <c r="H158" s="24">
        <v>0</v>
      </c>
      <c r="I158" s="13" t="s">
        <v>13</v>
      </c>
      <c r="J158" s="13"/>
    </row>
    <row r="159" spans="1:10">
      <c r="A159" s="9">
        <f t="shared" ca="1" si="2"/>
        <v>56</v>
      </c>
      <c r="B159" s="9" t="s">
        <v>257</v>
      </c>
      <c r="C159" s="10" t="s">
        <v>258</v>
      </c>
      <c r="D159" s="10" t="s">
        <v>10</v>
      </c>
      <c r="E159" s="42" t="s">
        <v>1028</v>
      </c>
      <c r="F159" s="9">
        <v>2</v>
      </c>
      <c r="G159" s="9">
        <v>0</v>
      </c>
      <c r="H159" s="12">
        <v>0</v>
      </c>
      <c r="I159" s="9" t="s">
        <v>13</v>
      </c>
      <c r="J159" s="13" t="s">
        <v>92</v>
      </c>
    </row>
    <row r="160" spans="1:10">
      <c r="A160" s="9"/>
      <c r="B160" s="9"/>
      <c r="C160" s="10" t="s">
        <v>259</v>
      </c>
      <c r="D160" s="10" t="s">
        <v>24</v>
      </c>
      <c r="E160" s="42" t="s">
        <v>1029</v>
      </c>
      <c r="F160" s="9">
        <v>2</v>
      </c>
      <c r="G160" s="9"/>
      <c r="H160" s="12">
        <v>0</v>
      </c>
      <c r="I160" s="9" t="s">
        <v>13</v>
      </c>
      <c r="J160" s="9"/>
    </row>
    <row r="161" spans="1:10">
      <c r="A161" s="9">
        <f t="shared" ca="1" si="2"/>
        <v>57</v>
      </c>
      <c r="B161" s="9">
        <v>201310186</v>
      </c>
      <c r="C161" s="10" t="s">
        <v>260</v>
      </c>
      <c r="D161" s="10" t="s">
        <v>10</v>
      </c>
      <c r="E161" s="42" t="s">
        <v>1030</v>
      </c>
      <c r="F161" s="9">
        <v>5</v>
      </c>
      <c r="G161" s="9">
        <v>1551.8</v>
      </c>
      <c r="H161" s="12">
        <v>0</v>
      </c>
      <c r="I161" s="9" t="s">
        <v>13</v>
      </c>
      <c r="J161" s="13" t="s">
        <v>39</v>
      </c>
    </row>
    <row r="162" spans="1:10">
      <c r="A162" s="9"/>
      <c r="B162" s="9"/>
      <c r="C162" s="10" t="s">
        <v>261</v>
      </c>
      <c r="D162" s="10" t="s">
        <v>19</v>
      </c>
      <c r="E162" s="42" t="s">
        <v>1031</v>
      </c>
      <c r="F162" s="9">
        <v>5</v>
      </c>
      <c r="G162" s="9"/>
      <c r="H162" s="12">
        <v>0</v>
      </c>
      <c r="I162" s="9" t="s">
        <v>13</v>
      </c>
      <c r="J162" s="9"/>
    </row>
    <row r="163" spans="1:10">
      <c r="A163" s="9"/>
      <c r="B163" s="9"/>
      <c r="C163" s="10" t="s">
        <v>262</v>
      </c>
      <c r="D163" s="10" t="s">
        <v>14</v>
      </c>
      <c r="E163" s="42" t="s">
        <v>1032</v>
      </c>
      <c r="F163" s="9">
        <v>5</v>
      </c>
      <c r="G163" s="9"/>
      <c r="H163" s="12">
        <v>0</v>
      </c>
      <c r="I163" s="9" t="s">
        <v>13</v>
      </c>
      <c r="J163" s="9"/>
    </row>
    <row r="164" spans="1:10">
      <c r="A164" s="9"/>
      <c r="B164" s="9"/>
      <c r="C164" s="10" t="s">
        <v>263</v>
      </c>
      <c r="D164" s="10" t="s">
        <v>15</v>
      </c>
      <c r="E164" s="42" t="s">
        <v>1033</v>
      </c>
      <c r="F164" s="9">
        <v>5</v>
      </c>
      <c r="G164" s="9"/>
      <c r="H164" s="12">
        <v>0</v>
      </c>
      <c r="I164" s="9" t="s">
        <v>13</v>
      </c>
      <c r="J164" s="9"/>
    </row>
    <row r="165" spans="1:10">
      <c r="A165" s="9"/>
      <c r="B165" s="9"/>
      <c r="C165" s="10" t="s">
        <v>264</v>
      </c>
      <c r="D165" s="10" t="s">
        <v>25</v>
      </c>
      <c r="E165" s="42" t="s">
        <v>1034</v>
      </c>
      <c r="F165" s="9">
        <v>5</v>
      </c>
      <c r="G165" s="9"/>
      <c r="H165" s="12">
        <v>0</v>
      </c>
      <c r="I165" s="9" t="s">
        <v>13</v>
      </c>
      <c r="J165" s="9"/>
    </row>
    <row r="166" spans="1:10" ht="14.25">
      <c r="A166" s="10">
        <f t="shared" ca="1" si="2"/>
        <v>58</v>
      </c>
      <c r="B166" s="10" t="s">
        <v>265</v>
      </c>
      <c r="C166" s="10" t="s">
        <v>266</v>
      </c>
      <c r="D166" s="10" t="s">
        <v>10</v>
      </c>
      <c r="E166" s="42" t="s">
        <v>1035</v>
      </c>
      <c r="F166" s="10">
        <v>1</v>
      </c>
      <c r="G166" s="10">
        <v>0</v>
      </c>
      <c r="H166" s="23">
        <v>0</v>
      </c>
      <c r="I166" s="10" t="s">
        <v>26</v>
      </c>
      <c r="J166" s="14" t="s">
        <v>39</v>
      </c>
    </row>
    <row r="167" spans="1:10">
      <c r="A167" s="9">
        <f t="shared" ca="1" si="2"/>
        <v>59</v>
      </c>
      <c r="B167" s="9" t="s">
        <v>267</v>
      </c>
      <c r="C167" s="10" t="s">
        <v>268</v>
      </c>
      <c r="D167" s="10" t="s">
        <v>10</v>
      </c>
      <c r="E167" s="42" t="s">
        <v>1036</v>
      </c>
      <c r="F167" s="9">
        <v>2</v>
      </c>
      <c r="G167" s="9">
        <v>1920</v>
      </c>
      <c r="H167" s="12">
        <v>0</v>
      </c>
      <c r="I167" s="9" t="s">
        <v>13</v>
      </c>
      <c r="J167" s="13" t="s">
        <v>39</v>
      </c>
    </row>
    <row r="168" spans="1:10">
      <c r="A168" s="9"/>
      <c r="B168" s="9"/>
      <c r="C168" s="10" t="s">
        <v>269</v>
      </c>
      <c r="D168" s="10" t="s">
        <v>14</v>
      </c>
      <c r="E168" s="42" t="s">
        <v>1037</v>
      </c>
      <c r="F168" s="9">
        <v>2</v>
      </c>
      <c r="G168" s="9"/>
      <c r="H168" s="12">
        <v>0</v>
      </c>
      <c r="I168" s="9" t="s">
        <v>13</v>
      </c>
      <c r="J168" s="9"/>
    </row>
    <row r="169" spans="1:10" ht="14.25">
      <c r="A169" s="10">
        <f t="shared" ca="1" si="2"/>
        <v>60</v>
      </c>
      <c r="B169" s="10" t="s">
        <v>270</v>
      </c>
      <c r="C169" s="10" t="s">
        <v>271</v>
      </c>
      <c r="D169" s="10" t="s">
        <v>10</v>
      </c>
      <c r="E169" s="42" t="s">
        <v>1038</v>
      </c>
      <c r="F169" s="10">
        <v>1</v>
      </c>
      <c r="G169" s="10">
        <v>0</v>
      </c>
      <c r="H169" s="23">
        <v>0</v>
      </c>
      <c r="I169" s="10" t="s">
        <v>11</v>
      </c>
      <c r="J169" s="14" t="s">
        <v>39</v>
      </c>
    </row>
    <row r="170" spans="1:10">
      <c r="A170" s="9">
        <f t="shared" ca="1" si="2"/>
        <v>61</v>
      </c>
      <c r="B170" s="9" t="s">
        <v>272</v>
      </c>
      <c r="C170" s="10" t="s">
        <v>273</v>
      </c>
      <c r="D170" s="10" t="s">
        <v>10</v>
      </c>
      <c r="E170" s="42" t="s">
        <v>1039</v>
      </c>
      <c r="F170" s="9">
        <v>2</v>
      </c>
      <c r="G170" s="9">
        <v>860</v>
      </c>
      <c r="H170" s="12">
        <v>0</v>
      </c>
      <c r="I170" s="9" t="s">
        <v>13</v>
      </c>
      <c r="J170" s="13" t="s">
        <v>39</v>
      </c>
    </row>
    <row r="171" spans="1:10">
      <c r="A171" s="9"/>
      <c r="B171" s="9"/>
      <c r="C171" s="10" t="s">
        <v>274</v>
      </c>
      <c r="D171" s="10" t="s">
        <v>14</v>
      </c>
      <c r="E171" s="42" t="s">
        <v>1040</v>
      </c>
      <c r="F171" s="9">
        <v>2</v>
      </c>
      <c r="G171" s="9"/>
      <c r="H171" s="12">
        <v>0</v>
      </c>
      <c r="I171" s="9" t="s">
        <v>13</v>
      </c>
      <c r="J171" s="9"/>
    </row>
    <row r="172" spans="1:10">
      <c r="A172" s="9">
        <f t="shared" ca="1" si="2"/>
        <v>62</v>
      </c>
      <c r="B172" s="9" t="s">
        <v>275</v>
      </c>
      <c r="C172" s="10" t="s">
        <v>276</v>
      </c>
      <c r="D172" s="10" t="s">
        <v>10</v>
      </c>
      <c r="E172" s="42" t="s">
        <v>1041</v>
      </c>
      <c r="F172" s="9">
        <v>3</v>
      </c>
      <c r="G172" s="9">
        <v>1435</v>
      </c>
      <c r="H172" s="12">
        <v>0</v>
      </c>
      <c r="I172" s="9" t="s">
        <v>13</v>
      </c>
      <c r="J172" s="13" t="s">
        <v>39</v>
      </c>
    </row>
    <row r="173" spans="1:10">
      <c r="A173" s="9"/>
      <c r="B173" s="9"/>
      <c r="C173" s="29" t="s">
        <v>277</v>
      </c>
      <c r="D173" s="29" t="s">
        <v>19</v>
      </c>
      <c r="E173" s="42" t="s">
        <v>1042</v>
      </c>
      <c r="F173" s="9">
        <v>3</v>
      </c>
      <c r="G173" s="9"/>
      <c r="H173" s="12">
        <v>0</v>
      </c>
      <c r="I173" s="9" t="s">
        <v>13</v>
      </c>
      <c r="J173" s="9"/>
    </row>
    <row r="174" spans="1:10">
      <c r="A174" s="9"/>
      <c r="B174" s="9"/>
      <c r="C174" s="10" t="s">
        <v>278</v>
      </c>
      <c r="D174" s="10" t="s">
        <v>14</v>
      </c>
      <c r="E174" s="42" t="s">
        <v>1043</v>
      </c>
      <c r="F174" s="9">
        <v>3</v>
      </c>
      <c r="G174" s="9"/>
      <c r="H174" s="12">
        <v>0</v>
      </c>
      <c r="I174" s="9" t="s">
        <v>13</v>
      </c>
      <c r="J174" s="9"/>
    </row>
    <row r="175" spans="1:10">
      <c r="A175" s="9">
        <f t="shared" ca="1" si="2"/>
        <v>63</v>
      </c>
      <c r="B175" s="9">
        <v>201310050</v>
      </c>
      <c r="C175" s="10" t="s">
        <v>279</v>
      </c>
      <c r="D175" s="10" t="s">
        <v>10</v>
      </c>
      <c r="E175" s="42" t="s">
        <v>1044</v>
      </c>
      <c r="F175" s="9">
        <v>3</v>
      </c>
      <c r="G175" s="9">
        <v>0</v>
      </c>
      <c r="H175" s="12">
        <v>0</v>
      </c>
      <c r="I175" s="9" t="s">
        <v>11</v>
      </c>
      <c r="J175" s="13" t="s">
        <v>39</v>
      </c>
    </row>
    <row r="176" spans="1:10">
      <c r="A176" s="9"/>
      <c r="B176" s="9"/>
      <c r="C176" s="10" t="s">
        <v>280</v>
      </c>
      <c r="D176" s="10" t="s">
        <v>20</v>
      </c>
      <c r="E176" s="42" t="s">
        <v>1045</v>
      </c>
      <c r="F176" s="9">
        <v>3</v>
      </c>
      <c r="G176" s="9"/>
      <c r="H176" s="12">
        <v>0</v>
      </c>
      <c r="I176" s="9" t="s">
        <v>11</v>
      </c>
      <c r="J176" s="9"/>
    </row>
    <row r="177" spans="1:10">
      <c r="A177" s="9"/>
      <c r="B177" s="9"/>
      <c r="C177" s="10" t="s">
        <v>281</v>
      </c>
      <c r="D177" s="10" t="s">
        <v>20</v>
      </c>
      <c r="E177" s="42" t="s">
        <v>1046</v>
      </c>
      <c r="F177" s="9">
        <v>3</v>
      </c>
      <c r="G177" s="9"/>
      <c r="H177" s="12">
        <v>0</v>
      </c>
      <c r="I177" s="9" t="s">
        <v>11</v>
      </c>
      <c r="J177" s="9"/>
    </row>
    <row r="178" spans="1:10">
      <c r="A178" s="9">
        <f t="shared" ca="1" si="2"/>
        <v>64</v>
      </c>
      <c r="B178" s="9" t="s">
        <v>282</v>
      </c>
      <c r="C178" s="10" t="s">
        <v>283</v>
      </c>
      <c r="D178" s="10" t="s">
        <v>10</v>
      </c>
      <c r="E178" s="42" t="s">
        <v>1047</v>
      </c>
      <c r="F178" s="9">
        <v>3</v>
      </c>
      <c r="G178" s="9">
        <v>1146.67</v>
      </c>
      <c r="H178" s="12">
        <v>0</v>
      </c>
      <c r="I178" s="13" t="s">
        <v>40</v>
      </c>
      <c r="J178" s="13" t="s">
        <v>39</v>
      </c>
    </row>
    <row r="179" spans="1:10">
      <c r="A179" s="9"/>
      <c r="B179" s="9"/>
      <c r="C179" s="10" t="s">
        <v>284</v>
      </c>
      <c r="D179" s="10" t="s">
        <v>17</v>
      </c>
      <c r="E179" s="42" t="s">
        <v>1048</v>
      </c>
      <c r="F179" s="9">
        <v>3</v>
      </c>
      <c r="G179" s="9"/>
      <c r="H179" s="12">
        <v>0</v>
      </c>
      <c r="I179" s="9" t="s">
        <v>11</v>
      </c>
      <c r="J179" s="9"/>
    </row>
    <row r="180" spans="1:10">
      <c r="A180" s="9"/>
      <c r="B180" s="9"/>
      <c r="C180" s="10" t="s">
        <v>285</v>
      </c>
      <c r="D180" s="10" t="s">
        <v>19</v>
      </c>
      <c r="E180" s="42" t="s">
        <v>1049</v>
      </c>
      <c r="F180" s="9">
        <v>3</v>
      </c>
      <c r="G180" s="9"/>
      <c r="H180" s="12">
        <v>0</v>
      </c>
      <c r="I180" s="9" t="s">
        <v>13</v>
      </c>
      <c r="J180" s="9"/>
    </row>
    <row r="181" spans="1:10">
      <c r="A181" s="9">
        <f t="shared" ca="1" si="2"/>
        <v>65</v>
      </c>
      <c r="B181" s="9" t="s">
        <v>286</v>
      </c>
      <c r="C181" s="10" t="s">
        <v>287</v>
      </c>
      <c r="D181" s="10" t="s">
        <v>10</v>
      </c>
      <c r="E181" s="42" t="s">
        <v>1050</v>
      </c>
      <c r="F181" s="9">
        <v>3</v>
      </c>
      <c r="G181" s="9">
        <v>1823.12</v>
      </c>
      <c r="H181" s="12">
        <v>0</v>
      </c>
      <c r="I181" s="9" t="s">
        <v>13</v>
      </c>
      <c r="J181" s="13" t="s">
        <v>92</v>
      </c>
    </row>
    <row r="182" spans="1:10">
      <c r="A182" s="9"/>
      <c r="B182" s="9"/>
      <c r="C182" s="10" t="s">
        <v>288</v>
      </c>
      <c r="D182" s="10" t="s">
        <v>19</v>
      </c>
      <c r="E182" s="42" t="s">
        <v>1051</v>
      </c>
      <c r="F182" s="9">
        <v>3</v>
      </c>
      <c r="G182" s="9"/>
      <c r="H182" s="12">
        <v>0</v>
      </c>
      <c r="I182" s="9" t="s">
        <v>13</v>
      </c>
      <c r="J182" s="9"/>
    </row>
    <row r="183" spans="1:10">
      <c r="A183" s="9"/>
      <c r="B183" s="9"/>
      <c r="C183" s="10" t="s">
        <v>289</v>
      </c>
      <c r="D183" s="10" t="s">
        <v>20</v>
      </c>
      <c r="E183" s="42" t="s">
        <v>1052</v>
      </c>
      <c r="F183" s="9">
        <v>3</v>
      </c>
      <c r="G183" s="9"/>
      <c r="H183" s="12">
        <v>0</v>
      </c>
      <c r="I183" s="9" t="s">
        <v>13</v>
      </c>
      <c r="J183" s="9"/>
    </row>
    <row r="184" spans="1:10">
      <c r="A184" s="9">
        <f t="shared" ca="1" si="2"/>
        <v>66</v>
      </c>
      <c r="B184" s="9" t="s">
        <v>290</v>
      </c>
      <c r="C184" s="10" t="s">
        <v>291</v>
      </c>
      <c r="D184" s="10" t="s">
        <v>10</v>
      </c>
      <c r="E184" s="42" t="s">
        <v>1053</v>
      </c>
      <c r="F184" s="9">
        <v>4</v>
      </c>
      <c r="G184" s="9">
        <v>1535</v>
      </c>
      <c r="H184" s="12">
        <v>8.5299999999999994</v>
      </c>
      <c r="I184" s="9" t="s">
        <v>13</v>
      </c>
      <c r="J184" s="13" t="s">
        <v>92</v>
      </c>
    </row>
    <row r="185" spans="1:10">
      <c r="A185" s="9"/>
      <c r="B185" s="9"/>
      <c r="C185" s="10" t="s">
        <v>292</v>
      </c>
      <c r="D185" s="10" t="s">
        <v>27</v>
      </c>
      <c r="E185" s="42" t="s">
        <v>1054</v>
      </c>
      <c r="F185" s="9">
        <v>4</v>
      </c>
      <c r="G185" s="9"/>
      <c r="H185" s="12">
        <v>8.5299999999999994</v>
      </c>
      <c r="I185" s="9" t="s">
        <v>13</v>
      </c>
      <c r="J185" s="9"/>
    </row>
    <row r="186" spans="1:10">
      <c r="A186" s="9"/>
      <c r="B186" s="9"/>
      <c r="C186" s="10" t="s">
        <v>293</v>
      </c>
      <c r="D186" s="10" t="s">
        <v>294</v>
      </c>
      <c r="E186" s="42" t="s">
        <v>1055</v>
      </c>
      <c r="F186" s="9">
        <v>4</v>
      </c>
      <c r="G186" s="9"/>
      <c r="H186" s="12">
        <v>8.5299999999999994</v>
      </c>
      <c r="I186" s="9" t="s">
        <v>13</v>
      </c>
      <c r="J186" s="9"/>
    </row>
    <row r="187" spans="1:10">
      <c r="A187" s="9"/>
      <c r="B187" s="9"/>
      <c r="C187" s="10" t="s">
        <v>295</v>
      </c>
      <c r="D187" s="10" t="s">
        <v>294</v>
      </c>
      <c r="E187" s="42" t="s">
        <v>1056</v>
      </c>
      <c r="F187" s="9">
        <v>4</v>
      </c>
      <c r="G187" s="9"/>
      <c r="H187" s="12">
        <v>8.5299999999999994</v>
      </c>
      <c r="I187" s="9" t="s">
        <v>13</v>
      </c>
      <c r="J187" s="9"/>
    </row>
    <row r="188" spans="1:10">
      <c r="A188" s="9">
        <f t="shared" ca="1" si="2"/>
        <v>67</v>
      </c>
      <c r="B188" s="9" t="s">
        <v>296</v>
      </c>
      <c r="C188" s="10" t="s">
        <v>297</v>
      </c>
      <c r="D188" s="10" t="s">
        <v>10</v>
      </c>
      <c r="E188" s="42" t="s">
        <v>1057</v>
      </c>
      <c r="F188" s="9">
        <v>3</v>
      </c>
      <c r="G188" s="9">
        <v>1707.33</v>
      </c>
      <c r="H188" s="12">
        <v>5.48</v>
      </c>
      <c r="I188" s="9" t="s">
        <v>13</v>
      </c>
      <c r="J188" s="13" t="s">
        <v>39</v>
      </c>
    </row>
    <row r="189" spans="1:10">
      <c r="A189" s="9"/>
      <c r="B189" s="9"/>
      <c r="C189" s="10" t="s">
        <v>298</v>
      </c>
      <c r="D189" s="10" t="s">
        <v>24</v>
      </c>
      <c r="E189" s="42" t="s">
        <v>1058</v>
      </c>
      <c r="F189" s="9">
        <v>3</v>
      </c>
      <c r="G189" s="9"/>
      <c r="H189" s="12">
        <v>0</v>
      </c>
      <c r="I189" s="9" t="s">
        <v>13</v>
      </c>
      <c r="J189" s="9"/>
    </row>
    <row r="190" spans="1:10">
      <c r="A190" s="9"/>
      <c r="B190" s="9"/>
      <c r="C190" s="10" t="s">
        <v>299</v>
      </c>
      <c r="D190" s="10" t="s">
        <v>20</v>
      </c>
      <c r="E190" s="42" t="s">
        <v>1059</v>
      </c>
      <c r="F190" s="9">
        <v>3</v>
      </c>
      <c r="G190" s="9"/>
      <c r="H190" s="12">
        <v>0</v>
      </c>
      <c r="I190" s="9" t="s">
        <v>13</v>
      </c>
      <c r="J190" s="9"/>
    </row>
    <row r="191" spans="1:10">
      <c r="A191" s="9">
        <f t="shared" ca="1" si="2"/>
        <v>68</v>
      </c>
      <c r="B191" s="9">
        <v>201310062</v>
      </c>
      <c r="C191" s="10" t="s">
        <v>300</v>
      </c>
      <c r="D191" s="10" t="s">
        <v>10</v>
      </c>
      <c r="E191" s="42" t="s">
        <v>1060</v>
      </c>
      <c r="F191" s="9">
        <v>2</v>
      </c>
      <c r="G191" s="9">
        <v>1720</v>
      </c>
      <c r="H191" s="12">
        <v>0</v>
      </c>
      <c r="I191" s="9" t="s">
        <v>13</v>
      </c>
      <c r="J191" s="13" t="s">
        <v>39</v>
      </c>
    </row>
    <row r="192" spans="1:10">
      <c r="A192" s="9"/>
      <c r="B192" s="9"/>
      <c r="C192" s="10" t="s">
        <v>301</v>
      </c>
      <c r="D192" s="10" t="s">
        <v>31</v>
      </c>
      <c r="E192" s="42" t="s">
        <v>1061</v>
      </c>
      <c r="F192" s="9">
        <v>2</v>
      </c>
      <c r="G192" s="9"/>
      <c r="H192" s="12">
        <v>0</v>
      </c>
      <c r="I192" s="9" t="s">
        <v>13</v>
      </c>
      <c r="J192" s="9"/>
    </row>
    <row r="193" spans="1:10">
      <c r="A193" s="13">
        <f t="shared" ca="1" si="2"/>
        <v>69</v>
      </c>
      <c r="B193" s="13" t="s">
        <v>302</v>
      </c>
      <c r="C193" s="10" t="s">
        <v>303</v>
      </c>
      <c r="D193" s="10" t="s">
        <v>10</v>
      </c>
      <c r="E193" s="42" t="s">
        <v>1062</v>
      </c>
      <c r="F193" s="9">
        <v>4</v>
      </c>
      <c r="G193" s="9">
        <v>1635</v>
      </c>
      <c r="H193" s="12">
        <v>0</v>
      </c>
      <c r="I193" s="9" t="s">
        <v>13</v>
      </c>
      <c r="J193" s="13" t="s">
        <v>39</v>
      </c>
    </row>
    <row r="194" spans="1:10">
      <c r="A194" s="13"/>
      <c r="B194" s="13"/>
      <c r="C194" s="10" t="s">
        <v>304</v>
      </c>
      <c r="D194" s="10" t="s">
        <v>19</v>
      </c>
      <c r="E194" s="42" t="s">
        <v>1063</v>
      </c>
      <c r="F194" s="9">
        <v>4</v>
      </c>
      <c r="G194" s="9"/>
      <c r="H194" s="12">
        <v>0</v>
      </c>
      <c r="I194" s="9" t="s">
        <v>13</v>
      </c>
      <c r="J194" s="9"/>
    </row>
    <row r="195" spans="1:10">
      <c r="A195" s="13"/>
      <c r="B195" s="13"/>
      <c r="C195" s="10" t="s">
        <v>305</v>
      </c>
      <c r="D195" s="10" t="s">
        <v>14</v>
      </c>
      <c r="E195" s="42" t="s">
        <v>1064</v>
      </c>
      <c r="F195" s="9">
        <v>4</v>
      </c>
      <c r="G195" s="9"/>
      <c r="H195" s="12">
        <v>0</v>
      </c>
      <c r="I195" s="9" t="s">
        <v>13</v>
      </c>
      <c r="J195" s="9"/>
    </row>
    <row r="196" spans="1:10">
      <c r="A196" s="13"/>
      <c r="B196" s="13"/>
      <c r="C196" s="10" t="s">
        <v>306</v>
      </c>
      <c r="D196" s="10" t="s">
        <v>20</v>
      </c>
      <c r="E196" s="42" t="s">
        <v>1065</v>
      </c>
      <c r="F196" s="9">
        <v>4</v>
      </c>
      <c r="G196" s="9"/>
      <c r="H196" s="12">
        <v>0</v>
      </c>
      <c r="I196" s="9" t="s">
        <v>13</v>
      </c>
      <c r="J196" s="9"/>
    </row>
    <row r="197" spans="1:10">
      <c r="A197" s="9">
        <f t="shared" ca="1" si="2"/>
        <v>70</v>
      </c>
      <c r="B197" s="9" t="s">
        <v>307</v>
      </c>
      <c r="C197" s="10" t="s">
        <v>308</v>
      </c>
      <c r="D197" s="10" t="s">
        <v>10</v>
      </c>
      <c r="E197" s="42" t="s">
        <v>1066</v>
      </c>
      <c r="F197" s="9">
        <v>2</v>
      </c>
      <c r="G197" s="9">
        <v>1100</v>
      </c>
      <c r="H197" s="12">
        <v>0</v>
      </c>
      <c r="I197" s="9" t="s">
        <v>13</v>
      </c>
      <c r="J197" s="13" t="s">
        <v>39</v>
      </c>
    </row>
    <row r="198" spans="1:10">
      <c r="A198" s="9"/>
      <c r="B198" s="9"/>
      <c r="C198" s="10" t="s">
        <v>309</v>
      </c>
      <c r="D198" s="10" t="s">
        <v>19</v>
      </c>
      <c r="E198" s="42" t="s">
        <v>1067</v>
      </c>
      <c r="F198" s="9">
        <v>2</v>
      </c>
      <c r="G198" s="9"/>
      <c r="H198" s="12">
        <v>0</v>
      </c>
      <c r="I198" s="9" t="s">
        <v>13</v>
      </c>
      <c r="J198" s="9"/>
    </row>
    <row r="199" spans="1:10">
      <c r="A199" s="9">
        <f t="shared" ca="1" si="2"/>
        <v>71</v>
      </c>
      <c r="B199" s="9" t="s">
        <v>310</v>
      </c>
      <c r="C199" s="10" t="s">
        <v>311</v>
      </c>
      <c r="D199" s="10" t="s">
        <v>10</v>
      </c>
      <c r="E199" s="42" t="s">
        <v>1068</v>
      </c>
      <c r="F199" s="9">
        <v>4</v>
      </c>
      <c r="G199" s="9">
        <v>1290</v>
      </c>
      <c r="H199" s="12">
        <v>0</v>
      </c>
      <c r="I199" s="9" t="s">
        <v>13</v>
      </c>
      <c r="J199" s="13" t="s">
        <v>39</v>
      </c>
    </row>
    <row r="200" spans="1:10">
      <c r="A200" s="9"/>
      <c r="B200" s="9"/>
      <c r="C200" s="10" t="s">
        <v>312</v>
      </c>
      <c r="D200" s="10" t="s">
        <v>19</v>
      </c>
      <c r="E200" s="42" t="s">
        <v>1069</v>
      </c>
      <c r="F200" s="9">
        <v>4</v>
      </c>
      <c r="G200" s="9"/>
      <c r="H200" s="12">
        <v>0</v>
      </c>
      <c r="I200" s="9" t="s">
        <v>13</v>
      </c>
      <c r="J200" s="9"/>
    </row>
    <row r="201" spans="1:10">
      <c r="A201" s="9"/>
      <c r="B201" s="9"/>
      <c r="C201" s="10" t="s">
        <v>313</v>
      </c>
      <c r="D201" s="10" t="s">
        <v>20</v>
      </c>
      <c r="E201" s="42" t="s">
        <v>1070</v>
      </c>
      <c r="F201" s="9">
        <v>4</v>
      </c>
      <c r="G201" s="9"/>
      <c r="H201" s="12">
        <v>0</v>
      </c>
      <c r="I201" s="9" t="s">
        <v>13</v>
      </c>
      <c r="J201" s="9"/>
    </row>
    <row r="202" spans="1:10">
      <c r="A202" s="9"/>
      <c r="B202" s="9"/>
      <c r="C202" s="10" t="s">
        <v>314</v>
      </c>
      <c r="D202" s="10" t="s">
        <v>14</v>
      </c>
      <c r="E202" s="42" t="s">
        <v>1071</v>
      </c>
      <c r="F202" s="9">
        <v>4</v>
      </c>
      <c r="G202" s="9"/>
      <c r="H202" s="12">
        <v>0</v>
      </c>
      <c r="I202" s="9" t="s">
        <v>13</v>
      </c>
      <c r="J202" s="9"/>
    </row>
    <row r="203" spans="1:10" ht="14.25">
      <c r="A203" s="10">
        <f t="shared" ca="1" si="2"/>
        <v>72</v>
      </c>
      <c r="B203" s="10" t="s">
        <v>315</v>
      </c>
      <c r="C203" s="10" t="s">
        <v>316</v>
      </c>
      <c r="D203" s="10" t="s">
        <v>10</v>
      </c>
      <c r="E203" s="42" t="s">
        <v>1072</v>
      </c>
      <c r="F203" s="10">
        <v>1</v>
      </c>
      <c r="G203" s="10">
        <v>1293</v>
      </c>
      <c r="H203" s="23">
        <v>0</v>
      </c>
      <c r="I203" s="10" t="s">
        <v>26</v>
      </c>
      <c r="J203" s="14" t="s">
        <v>39</v>
      </c>
    </row>
    <row r="204" spans="1:10">
      <c r="A204" s="26">
        <f t="shared" ca="1" si="2"/>
        <v>73</v>
      </c>
      <c r="B204" s="26">
        <v>201210186</v>
      </c>
      <c r="C204" s="29" t="s">
        <v>317</v>
      </c>
      <c r="D204" s="29" t="s">
        <v>10</v>
      </c>
      <c r="E204" s="42" t="s">
        <v>1073</v>
      </c>
      <c r="F204" s="26">
        <v>3</v>
      </c>
      <c r="G204" s="26">
        <v>1223.33</v>
      </c>
      <c r="H204" s="27">
        <v>0</v>
      </c>
      <c r="I204" s="26" t="s">
        <v>13</v>
      </c>
      <c r="J204" s="28" t="s">
        <v>39</v>
      </c>
    </row>
    <row r="205" spans="1:10">
      <c r="A205" s="26"/>
      <c r="B205" s="26"/>
      <c r="C205" s="29" t="s">
        <v>318</v>
      </c>
      <c r="D205" s="29" t="s">
        <v>24</v>
      </c>
      <c r="E205" s="42" t="s">
        <v>1074</v>
      </c>
      <c r="F205" s="26">
        <v>3</v>
      </c>
      <c r="G205" s="26"/>
      <c r="H205" s="27">
        <v>0</v>
      </c>
      <c r="I205" s="26" t="s">
        <v>13</v>
      </c>
      <c r="J205" s="26"/>
    </row>
    <row r="206" spans="1:10">
      <c r="A206" s="26"/>
      <c r="B206" s="26"/>
      <c r="C206" s="29" t="s">
        <v>319</v>
      </c>
      <c r="D206" s="29" t="s">
        <v>14</v>
      </c>
      <c r="E206" s="42" t="s">
        <v>1075</v>
      </c>
      <c r="F206" s="26">
        <v>3</v>
      </c>
      <c r="G206" s="26"/>
      <c r="H206" s="27">
        <v>0</v>
      </c>
      <c r="I206" s="26" t="s">
        <v>13</v>
      </c>
      <c r="J206" s="26"/>
    </row>
    <row r="207" spans="1:10">
      <c r="A207" s="9">
        <f t="shared" ref="A207:A269" ca="1" si="3">LOOKUP(9E+307,INDIRECT("A1:A"&amp;ROW()-1))+1</f>
        <v>74</v>
      </c>
      <c r="B207" s="9" t="s">
        <v>320</v>
      </c>
      <c r="C207" s="10" t="s">
        <v>321</v>
      </c>
      <c r="D207" s="10" t="s">
        <v>10</v>
      </c>
      <c r="E207" s="42" t="s">
        <v>1076</v>
      </c>
      <c r="F207" s="9">
        <v>3</v>
      </c>
      <c r="G207" s="9">
        <v>1902.14</v>
      </c>
      <c r="H207" s="12">
        <v>0</v>
      </c>
      <c r="I207" s="9" t="s">
        <v>13</v>
      </c>
      <c r="J207" s="13" t="s">
        <v>39</v>
      </c>
    </row>
    <row r="208" spans="1:10">
      <c r="A208" s="9"/>
      <c r="B208" s="9"/>
      <c r="C208" s="10" t="s">
        <v>322</v>
      </c>
      <c r="D208" s="10" t="s">
        <v>20</v>
      </c>
      <c r="E208" s="42" t="s">
        <v>1077</v>
      </c>
      <c r="F208" s="9">
        <v>3</v>
      </c>
      <c r="G208" s="9"/>
      <c r="H208" s="12">
        <v>0</v>
      </c>
      <c r="I208" s="9" t="s">
        <v>13</v>
      </c>
      <c r="J208" s="9"/>
    </row>
    <row r="209" spans="1:10">
      <c r="A209" s="9"/>
      <c r="B209" s="9"/>
      <c r="C209" s="10" t="s">
        <v>323</v>
      </c>
      <c r="D209" s="10" t="s">
        <v>19</v>
      </c>
      <c r="E209" s="42" t="s">
        <v>1078</v>
      </c>
      <c r="F209" s="9">
        <v>3</v>
      </c>
      <c r="G209" s="9"/>
      <c r="H209" s="12">
        <v>0</v>
      </c>
      <c r="I209" s="9" t="s">
        <v>13</v>
      </c>
      <c r="J209" s="9"/>
    </row>
    <row r="210" spans="1:10">
      <c r="A210" s="9">
        <f t="shared" ca="1" si="3"/>
        <v>75</v>
      </c>
      <c r="B210" s="9">
        <v>201310104</v>
      </c>
      <c r="C210" s="10" t="s">
        <v>324</v>
      </c>
      <c r="D210" s="10" t="s">
        <v>10</v>
      </c>
      <c r="E210" s="42" t="s">
        <v>1079</v>
      </c>
      <c r="F210" s="9">
        <v>4</v>
      </c>
      <c r="G210" s="9">
        <v>430</v>
      </c>
      <c r="H210" s="12">
        <v>0</v>
      </c>
      <c r="I210" s="13" t="s">
        <v>40</v>
      </c>
      <c r="J210" s="13" t="s">
        <v>39</v>
      </c>
    </row>
    <row r="211" spans="1:10">
      <c r="A211" s="9"/>
      <c r="B211" s="9"/>
      <c r="C211" s="29" t="s">
        <v>325</v>
      </c>
      <c r="D211" s="29" t="s">
        <v>17</v>
      </c>
      <c r="E211" s="42" t="s">
        <v>1080</v>
      </c>
      <c r="F211" s="9">
        <v>4</v>
      </c>
      <c r="G211" s="9"/>
      <c r="H211" s="12">
        <v>0</v>
      </c>
      <c r="I211" s="9" t="s">
        <v>11</v>
      </c>
      <c r="J211" s="9"/>
    </row>
    <row r="212" spans="1:10">
      <c r="A212" s="9"/>
      <c r="B212" s="9"/>
      <c r="C212" s="10" t="s">
        <v>326</v>
      </c>
      <c r="D212" s="10" t="s">
        <v>18</v>
      </c>
      <c r="E212" s="42" t="s">
        <v>1081</v>
      </c>
      <c r="F212" s="9">
        <v>4</v>
      </c>
      <c r="G212" s="9"/>
      <c r="H212" s="12">
        <v>0</v>
      </c>
      <c r="I212" s="9" t="s">
        <v>11</v>
      </c>
      <c r="J212" s="9"/>
    </row>
    <row r="213" spans="1:10">
      <c r="A213" s="9"/>
      <c r="B213" s="9"/>
      <c r="C213" s="10" t="s">
        <v>327</v>
      </c>
      <c r="D213" s="10" t="s">
        <v>20</v>
      </c>
      <c r="E213" s="42" t="s">
        <v>1082</v>
      </c>
      <c r="F213" s="9">
        <v>4</v>
      </c>
      <c r="G213" s="9"/>
      <c r="H213" s="12">
        <v>0</v>
      </c>
      <c r="I213" s="9" t="s">
        <v>13</v>
      </c>
      <c r="J213" s="9"/>
    </row>
    <row r="214" spans="1:10" ht="14.25">
      <c r="A214" s="10">
        <f t="shared" ca="1" si="3"/>
        <v>76</v>
      </c>
      <c r="B214" s="10" t="s">
        <v>328</v>
      </c>
      <c r="C214" s="10" t="s">
        <v>329</v>
      </c>
      <c r="D214" s="10" t="s">
        <v>10</v>
      </c>
      <c r="E214" s="42" t="s">
        <v>1083</v>
      </c>
      <c r="F214" s="10">
        <v>1</v>
      </c>
      <c r="G214" s="10">
        <v>0</v>
      </c>
      <c r="H214" s="23">
        <v>0</v>
      </c>
      <c r="I214" s="10" t="s">
        <v>26</v>
      </c>
      <c r="J214" s="14" t="s">
        <v>39</v>
      </c>
    </row>
    <row r="215" spans="1:10">
      <c r="A215" s="9">
        <f t="shared" ca="1" si="3"/>
        <v>77</v>
      </c>
      <c r="B215" s="9" t="s">
        <v>330</v>
      </c>
      <c r="C215" s="10" t="s">
        <v>331</v>
      </c>
      <c r="D215" s="10" t="s">
        <v>10</v>
      </c>
      <c r="E215" s="42" t="s">
        <v>1084</v>
      </c>
      <c r="F215" s="9">
        <v>5</v>
      </c>
      <c r="G215" s="9">
        <v>1421.65</v>
      </c>
      <c r="H215" s="12">
        <v>0</v>
      </c>
      <c r="I215" s="9" t="s">
        <v>13</v>
      </c>
      <c r="J215" s="13" t="s">
        <v>39</v>
      </c>
    </row>
    <row r="216" spans="1:10">
      <c r="A216" s="9"/>
      <c r="B216" s="9"/>
      <c r="C216" s="10" t="s">
        <v>332</v>
      </c>
      <c r="D216" s="10" t="s">
        <v>19</v>
      </c>
      <c r="E216" s="42" t="s">
        <v>1085</v>
      </c>
      <c r="F216" s="9">
        <v>5</v>
      </c>
      <c r="G216" s="9"/>
      <c r="H216" s="12">
        <v>0</v>
      </c>
      <c r="I216" s="9" t="s">
        <v>13</v>
      </c>
      <c r="J216" s="9"/>
    </row>
    <row r="217" spans="1:10">
      <c r="A217" s="9"/>
      <c r="B217" s="9"/>
      <c r="C217" s="10" t="s">
        <v>333</v>
      </c>
      <c r="D217" s="10" t="s">
        <v>25</v>
      </c>
      <c r="E217" s="42" t="s">
        <v>1086</v>
      </c>
      <c r="F217" s="9">
        <v>5</v>
      </c>
      <c r="G217" s="9"/>
      <c r="H217" s="12">
        <v>0</v>
      </c>
      <c r="I217" s="9" t="s">
        <v>13</v>
      </c>
      <c r="J217" s="9"/>
    </row>
    <row r="218" spans="1:10">
      <c r="A218" s="9"/>
      <c r="B218" s="9"/>
      <c r="C218" s="10" t="s">
        <v>334</v>
      </c>
      <c r="D218" s="10" t="s">
        <v>15</v>
      </c>
      <c r="E218" s="42" t="s">
        <v>1087</v>
      </c>
      <c r="F218" s="9">
        <v>5</v>
      </c>
      <c r="G218" s="9"/>
      <c r="H218" s="12">
        <v>0</v>
      </c>
      <c r="I218" s="9" t="s">
        <v>13</v>
      </c>
      <c r="J218" s="9"/>
    </row>
    <row r="219" spans="1:10">
      <c r="A219" s="9"/>
      <c r="B219" s="9"/>
      <c r="C219" s="10" t="s">
        <v>335</v>
      </c>
      <c r="D219" s="10" t="s">
        <v>14</v>
      </c>
      <c r="E219" s="42" t="s">
        <v>1088</v>
      </c>
      <c r="F219" s="9">
        <v>5</v>
      </c>
      <c r="G219" s="9"/>
      <c r="H219" s="12">
        <v>0</v>
      </c>
      <c r="I219" s="9" t="s">
        <v>13</v>
      </c>
      <c r="J219" s="9"/>
    </row>
    <row r="220" spans="1:10">
      <c r="A220" s="9">
        <f t="shared" ca="1" si="3"/>
        <v>78</v>
      </c>
      <c r="B220" s="9" t="s">
        <v>336</v>
      </c>
      <c r="C220" s="10" t="s">
        <v>337</v>
      </c>
      <c r="D220" s="10" t="s">
        <v>10</v>
      </c>
      <c r="E220" s="42" t="s">
        <v>1089</v>
      </c>
      <c r="F220" s="9">
        <v>5</v>
      </c>
      <c r="G220" s="9">
        <v>2486.2800000000002</v>
      </c>
      <c r="H220" s="12">
        <v>7.49</v>
      </c>
      <c r="I220" s="9" t="s">
        <v>13</v>
      </c>
      <c r="J220" s="13" t="s">
        <v>39</v>
      </c>
    </row>
    <row r="221" spans="1:10">
      <c r="A221" s="9"/>
      <c r="B221" s="9"/>
      <c r="C221" s="10" t="s">
        <v>338</v>
      </c>
      <c r="D221" s="10" t="s">
        <v>18</v>
      </c>
      <c r="E221" s="42" t="s">
        <v>1090</v>
      </c>
      <c r="F221" s="9">
        <v>5</v>
      </c>
      <c r="G221" s="9"/>
      <c r="H221" s="12">
        <v>7.49</v>
      </c>
      <c r="I221" s="9" t="s">
        <v>13</v>
      </c>
      <c r="J221" s="9"/>
    </row>
    <row r="222" spans="1:10">
      <c r="A222" s="9"/>
      <c r="B222" s="9"/>
      <c r="C222" s="10" t="s">
        <v>339</v>
      </c>
      <c r="D222" s="10" t="s">
        <v>17</v>
      </c>
      <c r="E222" s="42" t="s">
        <v>1091</v>
      </c>
      <c r="F222" s="9">
        <v>5</v>
      </c>
      <c r="G222" s="9"/>
      <c r="H222" s="12">
        <v>7.49</v>
      </c>
      <c r="I222" s="9" t="s">
        <v>13</v>
      </c>
      <c r="J222" s="9"/>
    </row>
    <row r="223" spans="1:10">
      <c r="A223" s="9"/>
      <c r="B223" s="9"/>
      <c r="C223" s="10" t="s">
        <v>340</v>
      </c>
      <c r="D223" s="10" t="s">
        <v>19</v>
      </c>
      <c r="E223" s="42" t="s">
        <v>1092</v>
      </c>
      <c r="F223" s="9">
        <v>5</v>
      </c>
      <c r="G223" s="9"/>
      <c r="H223" s="12">
        <v>7.49</v>
      </c>
      <c r="I223" s="9" t="s">
        <v>13</v>
      </c>
      <c r="J223" s="9"/>
    </row>
    <row r="224" spans="1:10">
      <c r="A224" s="9"/>
      <c r="B224" s="9"/>
      <c r="C224" s="10" t="s">
        <v>341</v>
      </c>
      <c r="D224" s="10" t="s">
        <v>20</v>
      </c>
      <c r="E224" s="42" t="s">
        <v>1093</v>
      </c>
      <c r="F224" s="9">
        <v>5</v>
      </c>
      <c r="G224" s="9"/>
      <c r="H224" s="12">
        <v>7.49</v>
      </c>
      <c r="I224" s="9" t="s">
        <v>13</v>
      </c>
      <c r="J224" s="9"/>
    </row>
    <row r="225" spans="1:10" ht="14.25">
      <c r="A225" s="10">
        <f t="shared" ca="1" si="3"/>
        <v>79</v>
      </c>
      <c r="B225" s="10" t="s">
        <v>342</v>
      </c>
      <c r="C225" s="10" t="s">
        <v>343</v>
      </c>
      <c r="D225" s="10" t="s">
        <v>10</v>
      </c>
      <c r="E225" s="42" t="s">
        <v>1094</v>
      </c>
      <c r="F225" s="10">
        <v>1</v>
      </c>
      <c r="G225" s="10">
        <v>0</v>
      </c>
      <c r="H225" s="22" t="s">
        <v>344</v>
      </c>
      <c r="I225" s="10" t="s">
        <v>11</v>
      </c>
      <c r="J225" s="14" t="s">
        <v>39</v>
      </c>
    </row>
    <row r="226" spans="1:10">
      <c r="A226" s="9">
        <f t="shared" ca="1" si="3"/>
        <v>80</v>
      </c>
      <c r="B226" s="9" t="s">
        <v>345</v>
      </c>
      <c r="C226" s="10" t="s">
        <v>346</v>
      </c>
      <c r="D226" s="10" t="s">
        <v>10</v>
      </c>
      <c r="E226" s="42" t="s">
        <v>1095</v>
      </c>
      <c r="F226" s="9">
        <v>2</v>
      </c>
      <c r="G226" s="9">
        <v>1000</v>
      </c>
      <c r="H226" s="12">
        <v>0</v>
      </c>
      <c r="I226" s="9" t="s">
        <v>13</v>
      </c>
      <c r="J226" s="13" t="s">
        <v>39</v>
      </c>
    </row>
    <row r="227" spans="1:10">
      <c r="A227" s="9"/>
      <c r="B227" s="9"/>
      <c r="C227" s="10" t="s">
        <v>347</v>
      </c>
      <c r="D227" s="10" t="s">
        <v>19</v>
      </c>
      <c r="E227" s="42" t="s">
        <v>1096</v>
      </c>
      <c r="F227" s="9">
        <v>2</v>
      </c>
      <c r="G227" s="9"/>
      <c r="H227" s="12">
        <v>0</v>
      </c>
      <c r="I227" s="9" t="s">
        <v>13</v>
      </c>
      <c r="J227" s="9"/>
    </row>
    <row r="228" spans="1:10">
      <c r="A228" s="30">
        <f t="shared" ca="1" si="3"/>
        <v>81</v>
      </c>
      <c r="B228" s="30" t="s">
        <v>348</v>
      </c>
      <c r="C228" s="31" t="s">
        <v>349</v>
      </c>
      <c r="D228" s="31" t="s">
        <v>10</v>
      </c>
      <c r="E228" s="42" t="s">
        <v>1097</v>
      </c>
      <c r="F228" s="30">
        <v>6</v>
      </c>
      <c r="G228" s="30">
        <v>1890.89</v>
      </c>
      <c r="H228" s="30">
        <v>0</v>
      </c>
      <c r="I228" s="30" t="s">
        <v>38</v>
      </c>
      <c r="J228" s="30" t="s">
        <v>39</v>
      </c>
    </row>
    <row r="229" spans="1:10">
      <c r="A229" s="30"/>
      <c r="B229" s="30" t="s">
        <v>348</v>
      </c>
      <c r="C229" s="31" t="s">
        <v>350</v>
      </c>
      <c r="D229" s="31" t="s">
        <v>19</v>
      </c>
      <c r="E229" s="42" t="s">
        <v>1098</v>
      </c>
      <c r="F229" s="30">
        <v>6</v>
      </c>
      <c r="G229" s="30"/>
      <c r="H229" s="30"/>
      <c r="I229" s="30"/>
      <c r="J229" s="30"/>
    </row>
    <row r="230" spans="1:10">
      <c r="A230" s="30"/>
      <c r="B230" s="30" t="s">
        <v>348</v>
      </c>
      <c r="C230" s="31" t="s">
        <v>351</v>
      </c>
      <c r="D230" s="31" t="s">
        <v>20</v>
      </c>
      <c r="E230" s="42" t="s">
        <v>1099</v>
      </c>
      <c r="F230" s="30">
        <v>6</v>
      </c>
      <c r="G230" s="30"/>
      <c r="H230" s="30"/>
      <c r="I230" s="30"/>
      <c r="J230" s="30"/>
    </row>
    <row r="231" spans="1:10">
      <c r="A231" s="30"/>
      <c r="B231" s="30" t="s">
        <v>348</v>
      </c>
      <c r="C231" s="31" t="s">
        <v>352</v>
      </c>
      <c r="D231" s="31" t="s">
        <v>14</v>
      </c>
      <c r="E231" s="42" t="s">
        <v>1100</v>
      </c>
      <c r="F231" s="30">
        <v>6</v>
      </c>
      <c r="G231" s="30"/>
      <c r="H231" s="30"/>
      <c r="I231" s="30"/>
      <c r="J231" s="30"/>
    </row>
    <row r="232" spans="1:10">
      <c r="A232" s="30"/>
      <c r="B232" s="30" t="s">
        <v>348</v>
      </c>
      <c r="C232" s="31" t="s">
        <v>353</v>
      </c>
      <c r="D232" s="31" t="s">
        <v>354</v>
      </c>
      <c r="E232" s="42" t="s">
        <v>1101</v>
      </c>
      <c r="F232" s="30">
        <v>6</v>
      </c>
      <c r="G232" s="30"/>
      <c r="H232" s="30"/>
      <c r="I232" s="30"/>
      <c r="J232" s="30"/>
    </row>
    <row r="233" spans="1:10">
      <c r="A233" s="30"/>
      <c r="B233" s="30" t="s">
        <v>348</v>
      </c>
      <c r="C233" s="31" t="s">
        <v>355</v>
      </c>
      <c r="D233" s="31" t="s">
        <v>25</v>
      </c>
      <c r="E233" s="42" t="s">
        <v>1102</v>
      </c>
      <c r="F233" s="30">
        <v>6</v>
      </c>
      <c r="G233" s="30"/>
      <c r="H233" s="30"/>
      <c r="I233" s="30"/>
      <c r="J233" s="30"/>
    </row>
    <row r="234" spans="1:10">
      <c r="A234" s="30">
        <f t="shared" ca="1" si="3"/>
        <v>82</v>
      </c>
      <c r="B234" s="30" t="s">
        <v>356</v>
      </c>
      <c r="C234" s="31" t="s">
        <v>357</v>
      </c>
      <c r="D234" s="31" t="s">
        <v>10</v>
      </c>
      <c r="E234" s="42" t="s">
        <v>1103</v>
      </c>
      <c r="F234" s="30">
        <v>3</v>
      </c>
      <c r="G234" s="30">
        <v>1599.08</v>
      </c>
      <c r="H234" s="30">
        <v>0</v>
      </c>
      <c r="I234" s="30" t="s">
        <v>358</v>
      </c>
      <c r="J234" s="30" t="s">
        <v>39</v>
      </c>
    </row>
    <row r="235" spans="1:10">
      <c r="A235" s="30"/>
      <c r="B235" s="30" t="s">
        <v>356</v>
      </c>
      <c r="C235" s="31" t="s">
        <v>359</v>
      </c>
      <c r="D235" s="31" t="s">
        <v>27</v>
      </c>
      <c r="E235" s="42" t="s">
        <v>1104</v>
      </c>
      <c r="F235" s="30">
        <v>3</v>
      </c>
      <c r="G235" s="30"/>
      <c r="H235" s="30"/>
      <c r="I235" s="30"/>
      <c r="J235" s="30"/>
    </row>
    <row r="236" spans="1:10">
      <c r="A236" s="30"/>
      <c r="B236" s="30" t="s">
        <v>356</v>
      </c>
      <c r="C236" s="31" t="s">
        <v>360</v>
      </c>
      <c r="D236" s="31" t="s">
        <v>294</v>
      </c>
      <c r="E236" s="42" t="s">
        <v>1105</v>
      </c>
      <c r="F236" s="30">
        <v>3</v>
      </c>
      <c r="G236" s="30"/>
      <c r="H236" s="30"/>
      <c r="I236" s="30"/>
      <c r="J236" s="30"/>
    </row>
    <row r="237" spans="1:10">
      <c r="A237" s="33">
        <f t="shared" ca="1" si="3"/>
        <v>83</v>
      </c>
      <c r="B237" s="33" t="s">
        <v>361</v>
      </c>
      <c r="C237" s="31" t="s">
        <v>362</v>
      </c>
      <c r="D237" s="31" t="s">
        <v>10</v>
      </c>
      <c r="E237" s="42" t="s">
        <v>1106</v>
      </c>
      <c r="F237" s="33">
        <v>3</v>
      </c>
      <c r="G237" s="33">
        <v>573.33000000000004</v>
      </c>
      <c r="H237" s="33">
        <v>0</v>
      </c>
      <c r="I237" s="33" t="s">
        <v>40</v>
      </c>
      <c r="J237" s="33" t="s">
        <v>363</v>
      </c>
    </row>
    <row r="238" spans="1:10">
      <c r="A238" s="33"/>
      <c r="B238" s="33" t="s">
        <v>361</v>
      </c>
      <c r="C238" s="31" t="s">
        <v>364</v>
      </c>
      <c r="D238" s="31" t="s">
        <v>37</v>
      </c>
      <c r="E238" s="42" t="s">
        <v>1107</v>
      </c>
      <c r="F238" s="33">
        <v>3</v>
      </c>
      <c r="G238" s="33"/>
      <c r="H238" s="33"/>
      <c r="I238" s="33"/>
      <c r="J238" s="33"/>
    </row>
    <row r="239" spans="1:10">
      <c r="A239" s="33"/>
      <c r="B239" s="33" t="s">
        <v>361</v>
      </c>
      <c r="C239" s="31" t="s">
        <v>365</v>
      </c>
      <c r="D239" s="31" t="s">
        <v>37</v>
      </c>
      <c r="E239" s="42" t="s">
        <v>1108</v>
      </c>
      <c r="F239" s="33">
        <v>3</v>
      </c>
      <c r="G239" s="33"/>
      <c r="H239" s="33"/>
      <c r="I239" s="33"/>
      <c r="J239" s="33"/>
    </row>
    <row r="240" spans="1:10">
      <c r="A240" s="33">
        <f t="shared" ca="1" si="3"/>
        <v>84</v>
      </c>
      <c r="B240" s="33" t="s">
        <v>366</v>
      </c>
      <c r="C240" s="31" t="s">
        <v>367</v>
      </c>
      <c r="D240" s="31" t="s">
        <v>10</v>
      </c>
      <c r="E240" s="42" t="s">
        <v>1109</v>
      </c>
      <c r="F240" s="33">
        <v>2</v>
      </c>
      <c r="G240" s="33">
        <v>695.83</v>
      </c>
      <c r="H240" s="33">
        <v>0</v>
      </c>
      <c r="I240" s="33" t="s">
        <v>358</v>
      </c>
      <c r="J240" s="33" t="s">
        <v>39</v>
      </c>
    </row>
    <row r="241" spans="1:10">
      <c r="A241" s="33"/>
      <c r="B241" s="33" t="s">
        <v>366</v>
      </c>
      <c r="C241" s="31" t="s">
        <v>368</v>
      </c>
      <c r="D241" s="31" t="s">
        <v>27</v>
      </c>
      <c r="E241" s="42" t="s">
        <v>1110</v>
      </c>
      <c r="F241" s="33">
        <v>2</v>
      </c>
      <c r="G241" s="33"/>
      <c r="H241" s="33"/>
      <c r="I241" s="33"/>
      <c r="J241" s="33"/>
    </row>
    <row r="242" spans="1:10">
      <c r="A242" s="30">
        <f t="shared" ca="1" si="3"/>
        <v>85</v>
      </c>
      <c r="B242" s="30" t="s">
        <v>369</v>
      </c>
      <c r="C242" s="31" t="s">
        <v>370</v>
      </c>
      <c r="D242" s="31" t="s">
        <v>10</v>
      </c>
      <c r="E242" s="42" t="s">
        <v>1111</v>
      </c>
      <c r="F242" s="30">
        <v>3</v>
      </c>
      <c r="G242" s="30">
        <v>2048.6</v>
      </c>
      <c r="H242" s="30">
        <v>0</v>
      </c>
      <c r="I242" s="30" t="s">
        <v>38</v>
      </c>
      <c r="J242" s="30" t="s">
        <v>363</v>
      </c>
    </row>
    <row r="243" spans="1:10">
      <c r="A243" s="30"/>
      <c r="B243" s="30" t="s">
        <v>369</v>
      </c>
      <c r="C243" s="31" t="s">
        <v>371</v>
      </c>
      <c r="D243" s="31" t="s">
        <v>27</v>
      </c>
      <c r="E243" s="42" t="s">
        <v>1112</v>
      </c>
      <c r="F243" s="30">
        <v>3</v>
      </c>
      <c r="G243" s="30"/>
      <c r="H243" s="30"/>
      <c r="I243" s="30"/>
      <c r="J243" s="30"/>
    </row>
    <row r="244" spans="1:10">
      <c r="A244" s="30"/>
      <c r="B244" s="30" t="s">
        <v>369</v>
      </c>
      <c r="C244" s="31" t="s">
        <v>372</v>
      </c>
      <c r="D244" s="31" t="s">
        <v>373</v>
      </c>
      <c r="E244" s="42" t="s">
        <v>1113</v>
      </c>
      <c r="F244" s="30">
        <v>3</v>
      </c>
      <c r="G244" s="30"/>
      <c r="H244" s="30"/>
      <c r="I244" s="30"/>
      <c r="J244" s="30"/>
    </row>
    <row r="245" spans="1:10">
      <c r="A245" s="33">
        <f t="shared" ca="1" si="3"/>
        <v>86</v>
      </c>
      <c r="B245" s="33" t="s">
        <v>374</v>
      </c>
      <c r="C245" s="32" t="s">
        <v>375</v>
      </c>
      <c r="D245" s="32" t="s">
        <v>10</v>
      </c>
      <c r="E245" s="42" t="s">
        <v>1114</v>
      </c>
      <c r="F245" s="33">
        <v>2</v>
      </c>
      <c r="G245" s="33">
        <v>1952.05</v>
      </c>
      <c r="H245" s="33">
        <v>0</v>
      </c>
      <c r="I245" s="33" t="s">
        <v>358</v>
      </c>
      <c r="J245" s="33" t="s">
        <v>39</v>
      </c>
    </row>
    <row r="246" spans="1:10">
      <c r="A246" s="33"/>
      <c r="B246" s="33" t="s">
        <v>374</v>
      </c>
      <c r="C246" s="32" t="s">
        <v>376</v>
      </c>
      <c r="D246" s="32" t="s">
        <v>14</v>
      </c>
      <c r="E246" s="42" t="s">
        <v>1115</v>
      </c>
      <c r="F246" s="33">
        <v>2</v>
      </c>
      <c r="G246" s="33"/>
      <c r="H246" s="33"/>
      <c r="I246" s="33"/>
      <c r="J246" s="33"/>
    </row>
    <row r="247" spans="1:10">
      <c r="A247" s="34">
        <f t="shared" ca="1" si="3"/>
        <v>87</v>
      </c>
      <c r="B247" s="34" t="s">
        <v>377</v>
      </c>
      <c r="C247" s="32" t="s">
        <v>378</v>
      </c>
      <c r="D247" s="32" t="s">
        <v>10</v>
      </c>
      <c r="E247" s="42" t="s">
        <v>1116</v>
      </c>
      <c r="F247" s="34">
        <v>1</v>
      </c>
      <c r="G247" s="34">
        <v>0</v>
      </c>
      <c r="H247" s="34">
        <v>12.18</v>
      </c>
      <c r="I247" s="34" t="s">
        <v>38</v>
      </c>
      <c r="J247" s="34" t="s">
        <v>363</v>
      </c>
    </row>
    <row r="248" spans="1:10">
      <c r="A248" s="34">
        <f t="shared" ca="1" si="3"/>
        <v>88</v>
      </c>
      <c r="B248" s="34" t="s">
        <v>379</v>
      </c>
      <c r="C248" s="31" t="s">
        <v>380</v>
      </c>
      <c r="D248" s="31" t="s">
        <v>10</v>
      </c>
      <c r="E248" s="42" t="s">
        <v>1117</v>
      </c>
      <c r="F248" s="34">
        <v>1</v>
      </c>
      <c r="G248" s="34">
        <v>0</v>
      </c>
      <c r="H248" s="34">
        <v>0</v>
      </c>
      <c r="I248" s="34" t="s">
        <v>11</v>
      </c>
      <c r="J248" s="34" t="s">
        <v>363</v>
      </c>
    </row>
    <row r="249" spans="1:10">
      <c r="A249" s="30">
        <f t="shared" ca="1" si="3"/>
        <v>89</v>
      </c>
      <c r="B249" s="30" t="s">
        <v>381</v>
      </c>
      <c r="C249" s="31" t="s">
        <v>382</v>
      </c>
      <c r="D249" s="31" t="s">
        <v>10</v>
      </c>
      <c r="E249" s="42" t="s">
        <v>1118</v>
      </c>
      <c r="F249" s="30">
        <v>3</v>
      </c>
      <c r="G249" s="30">
        <v>1500</v>
      </c>
      <c r="H249" s="30">
        <v>0</v>
      </c>
      <c r="I249" s="30" t="s">
        <v>38</v>
      </c>
      <c r="J249" s="30" t="s">
        <v>39</v>
      </c>
    </row>
    <row r="250" spans="1:10">
      <c r="A250" s="30"/>
      <c r="B250" s="30" t="s">
        <v>381</v>
      </c>
      <c r="C250" s="31" t="s">
        <v>383</v>
      </c>
      <c r="D250" s="31" t="s">
        <v>28</v>
      </c>
      <c r="E250" s="42" t="s">
        <v>1119</v>
      </c>
      <c r="F250" s="30">
        <v>3</v>
      </c>
      <c r="G250" s="30"/>
      <c r="H250" s="30"/>
      <c r="I250" s="30"/>
      <c r="J250" s="30"/>
    </row>
    <row r="251" spans="1:10">
      <c r="A251" s="30"/>
      <c r="B251" s="30" t="s">
        <v>381</v>
      </c>
      <c r="C251" s="31" t="s">
        <v>384</v>
      </c>
      <c r="D251" s="31" t="s">
        <v>29</v>
      </c>
      <c r="E251" s="42" t="s">
        <v>1120</v>
      </c>
      <c r="F251" s="30">
        <v>3</v>
      </c>
      <c r="G251" s="30"/>
      <c r="H251" s="30"/>
      <c r="I251" s="30"/>
      <c r="J251" s="30"/>
    </row>
    <row r="252" spans="1:10">
      <c r="A252" s="33">
        <f t="shared" ca="1" si="3"/>
        <v>90</v>
      </c>
      <c r="B252" s="33" t="s">
        <v>385</v>
      </c>
      <c r="C252" s="35" t="s">
        <v>386</v>
      </c>
      <c r="D252" s="35" t="s">
        <v>387</v>
      </c>
      <c r="E252" s="42" t="s">
        <v>1121</v>
      </c>
      <c r="F252" s="33">
        <v>5</v>
      </c>
      <c r="G252" s="33">
        <v>904</v>
      </c>
      <c r="H252" s="33">
        <v>10.5</v>
      </c>
      <c r="I252" s="33" t="s">
        <v>38</v>
      </c>
      <c r="J252" s="33" t="s">
        <v>363</v>
      </c>
    </row>
    <row r="253" spans="1:10">
      <c r="A253" s="33"/>
      <c r="B253" s="33" t="s">
        <v>385</v>
      </c>
      <c r="C253" s="36" t="s">
        <v>388</v>
      </c>
      <c r="D253" s="32" t="s">
        <v>20</v>
      </c>
      <c r="E253" s="42" t="s">
        <v>1122</v>
      </c>
      <c r="F253" s="33">
        <v>5</v>
      </c>
      <c r="G253" s="33"/>
      <c r="H253" s="33"/>
      <c r="I253" s="33"/>
      <c r="J253" s="33"/>
    </row>
    <row r="254" spans="1:10">
      <c r="A254" s="33"/>
      <c r="B254" s="33" t="s">
        <v>385</v>
      </c>
      <c r="C254" s="36" t="s">
        <v>389</v>
      </c>
      <c r="D254" s="32" t="s">
        <v>24</v>
      </c>
      <c r="E254" s="42" t="s">
        <v>1123</v>
      </c>
      <c r="F254" s="33">
        <v>5</v>
      </c>
      <c r="G254" s="33"/>
      <c r="H254" s="33"/>
      <c r="I254" s="33"/>
      <c r="J254" s="33"/>
    </row>
    <row r="255" spans="1:10">
      <c r="A255" s="33"/>
      <c r="B255" s="33" t="s">
        <v>385</v>
      </c>
      <c r="C255" s="32" t="s">
        <v>390</v>
      </c>
      <c r="D255" s="32" t="s">
        <v>14</v>
      </c>
      <c r="E255" s="42" t="s">
        <v>1124</v>
      </c>
      <c r="F255" s="33">
        <v>5</v>
      </c>
      <c r="G255" s="33"/>
      <c r="H255" s="33"/>
      <c r="I255" s="33"/>
      <c r="J255" s="33"/>
    </row>
    <row r="256" spans="1:10">
      <c r="A256" s="33"/>
      <c r="B256" s="33" t="s">
        <v>385</v>
      </c>
      <c r="C256" s="32" t="s">
        <v>391</v>
      </c>
      <c r="D256" s="32" t="s">
        <v>20</v>
      </c>
      <c r="E256" s="42" t="s">
        <v>1124</v>
      </c>
      <c r="F256" s="33">
        <v>5</v>
      </c>
      <c r="G256" s="33"/>
      <c r="H256" s="33"/>
      <c r="I256" s="33"/>
      <c r="J256" s="33"/>
    </row>
    <row r="257" spans="1:10">
      <c r="A257" s="30">
        <f t="shared" ca="1" si="3"/>
        <v>91</v>
      </c>
      <c r="B257" s="30" t="s">
        <v>392</v>
      </c>
      <c r="C257" s="31" t="s">
        <v>393</v>
      </c>
      <c r="D257" s="31" t="s">
        <v>10</v>
      </c>
      <c r="E257" s="42" t="s">
        <v>1125</v>
      </c>
      <c r="F257" s="30">
        <v>3</v>
      </c>
      <c r="G257" s="30">
        <v>2061.08</v>
      </c>
      <c r="H257" s="30">
        <v>0</v>
      </c>
      <c r="I257" s="30" t="s">
        <v>38</v>
      </c>
      <c r="J257" s="30" t="s">
        <v>39</v>
      </c>
    </row>
    <row r="258" spans="1:10">
      <c r="A258" s="30"/>
      <c r="B258" s="30" t="s">
        <v>392</v>
      </c>
      <c r="C258" s="31" t="s">
        <v>394</v>
      </c>
      <c r="D258" s="31" t="s">
        <v>19</v>
      </c>
      <c r="E258" s="42" t="s">
        <v>1126</v>
      </c>
      <c r="F258" s="30">
        <v>3</v>
      </c>
      <c r="G258" s="30"/>
      <c r="H258" s="30"/>
      <c r="I258" s="30"/>
      <c r="J258" s="30"/>
    </row>
    <row r="259" spans="1:10">
      <c r="A259" s="30"/>
      <c r="B259" s="30" t="s">
        <v>392</v>
      </c>
      <c r="C259" s="31" t="s">
        <v>395</v>
      </c>
      <c r="D259" s="31" t="s">
        <v>14</v>
      </c>
      <c r="E259" s="42" t="s">
        <v>1127</v>
      </c>
      <c r="F259" s="30">
        <v>3</v>
      </c>
      <c r="G259" s="30"/>
      <c r="H259" s="30"/>
      <c r="I259" s="30"/>
      <c r="J259" s="30"/>
    </row>
    <row r="260" spans="1:10">
      <c r="A260" s="33">
        <f t="shared" ca="1" si="3"/>
        <v>92</v>
      </c>
      <c r="B260" s="33" t="s">
        <v>396</v>
      </c>
      <c r="C260" s="31" t="s">
        <v>397</v>
      </c>
      <c r="D260" s="31" t="s">
        <v>10</v>
      </c>
      <c r="E260" s="42" t="s">
        <v>1128</v>
      </c>
      <c r="F260" s="33">
        <v>2</v>
      </c>
      <c r="G260" s="33">
        <v>900</v>
      </c>
      <c r="H260" s="33">
        <v>0</v>
      </c>
      <c r="I260" s="33" t="s">
        <v>38</v>
      </c>
      <c r="J260" s="33" t="s">
        <v>363</v>
      </c>
    </row>
    <row r="261" spans="1:10">
      <c r="A261" s="33"/>
      <c r="B261" s="33" t="s">
        <v>396</v>
      </c>
      <c r="C261" s="31" t="s">
        <v>398</v>
      </c>
      <c r="D261" s="31" t="s">
        <v>19</v>
      </c>
      <c r="E261" s="42" t="s">
        <v>1129</v>
      </c>
      <c r="F261" s="33">
        <v>2</v>
      </c>
      <c r="G261" s="33"/>
      <c r="H261" s="33"/>
      <c r="I261" s="33"/>
      <c r="J261" s="33"/>
    </row>
    <row r="262" spans="1:10">
      <c r="A262" s="33">
        <f t="shared" ca="1" si="3"/>
        <v>93</v>
      </c>
      <c r="B262" s="33" t="s">
        <v>399</v>
      </c>
      <c r="C262" s="31" t="s">
        <v>400</v>
      </c>
      <c r="D262" s="31" t="s">
        <v>10</v>
      </c>
      <c r="E262" s="42" t="s">
        <v>1130</v>
      </c>
      <c r="F262" s="33">
        <v>3</v>
      </c>
      <c r="G262" s="33">
        <v>1673.33</v>
      </c>
      <c r="H262" s="33">
        <v>3</v>
      </c>
      <c r="I262" s="33" t="s">
        <v>38</v>
      </c>
      <c r="J262" s="33" t="s">
        <v>39</v>
      </c>
    </row>
    <row r="263" spans="1:10">
      <c r="A263" s="33"/>
      <c r="B263" s="33" t="s">
        <v>399</v>
      </c>
      <c r="C263" s="31" t="s">
        <v>401</v>
      </c>
      <c r="D263" s="31" t="s">
        <v>28</v>
      </c>
      <c r="E263" s="42" t="s">
        <v>1131</v>
      </c>
      <c r="F263" s="33">
        <v>3</v>
      </c>
      <c r="G263" s="33"/>
      <c r="H263" s="33"/>
      <c r="I263" s="33"/>
      <c r="J263" s="33"/>
    </row>
    <row r="264" spans="1:10">
      <c r="A264" s="33"/>
      <c r="B264" s="33" t="s">
        <v>399</v>
      </c>
      <c r="C264" s="31" t="s">
        <v>402</v>
      </c>
      <c r="D264" s="31" t="s">
        <v>29</v>
      </c>
      <c r="E264" s="42" t="s">
        <v>1132</v>
      </c>
      <c r="F264" s="33">
        <v>3</v>
      </c>
      <c r="G264" s="33"/>
      <c r="H264" s="33"/>
      <c r="I264" s="33"/>
      <c r="J264" s="33"/>
    </row>
    <row r="265" spans="1:10">
      <c r="A265" s="33">
        <f t="shared" ca="1" si="3"/>
        <v>94</v>
      </c>
      <c r="B265" s="33" t="s">
        <v>403</v>
      </c>
      <c r="C265" s="31" t="s">
        <v>404</v>
      </c>
      <c r="D265" s="31" t="s">
        <v>10</v>
      </c>
      <c r="E265" s="42" t="s">
        <v>1133</v>
      </c>
      <c r="F265" s="33">
        <v>3</v>
      </c>
      <c r="G265" s="33">
        <v>1029.1300000000001</v>
      </c>
      <c r="H265" s="33">
        <v>0</v>
      </c>
      <c r="I265" s="33" t="s">
        <v>11</v>
      </c>
      <c r="J265" s="33" t="s">
        <v>39</v>
      </c>
    </row>
    <row r="266" spans="1:10">
      <c r="A266" s="33"/>
      <c r="B266" s="33" t="s">
        <v>403</v>
      </c>
      <c r="C266" s="31" t="s">
        <v>405</v>
      </c>
      <c r="D266" s="31" t="s">
        <v>27</v>
      </c>
      <c r="E266" s="42" t="s">
        <v>1134</v>
      </c>
      <c r="F266" s="33">
        <v>3</v>
      </c>
      <c r="G266" s="33"/>
      <c r="H266" s="33"/>
      <c r="I266" s="33"/>
      <c r="J266" s="33"/>
    </row>
    <row r="267" spans="1:10">
      <c r="A267" s="33"/>
      <c r="B267" s="33" t="s">
        <v>403</v>
      </c>
      <c r="C267" s="31" t="s">
        <v>406</v>
      </c>
      <c r="D267" s="31" t="s">
        <v>294</v>
      </c>
      <c r="E267" s="42" t="s">
        <v>1135</v>
      </c>
      <c r="F267" s="33">
        <v>3</v>
      </c>
      <c r="G267" s="33"/>
      <c r="H267" s="33"/>
      <c r="I267" s="33"/>
      <c r="J267" s="33"/>
    </row>
    <row r="268" spans="1:10">
      <c r="A268" s="34">
        <f t="shared" ca="1" si="3"/>
        <v>95</v>
      </c>
      <c r="B268" s="34" t="s">
        <v>407</v>
      </c>
      <c r="C268" s="31" t="s">
        <v>408</v>
      </c>
      <c r="D268" s="31" t="s">
        <v>10</v>
      </c>
      <c r="E268" s="42" t="s">
        <v>1136</v>
      </c>
      <c r="F268" s="34">
        <v>1</v>
      </c>
      <c r="G268" s="34">
        <v>0</v>
      </c>
      <c r="H268" s="34">
        <v>0</v>
      </c>
      <c r="I268" s="34" t="s">
        <v>11</v>
      </c>
      <c r="J268" s="34" t="s">
        <v>39</v>
      </c>
    </row>
    <row r="269" spans="1:10">
      <c r="A269" s="33">
        <f t="shared" ca="1" si="3"/>
        <v>96</v>
      </c>
      <c r="B269" s="33" t="s">
        <v>409</v>
      </c>
      <c r="C269" s="31" t="s">
        <v>410</v>
      </c>
      <c r="D269" s="31" t="s">
        <v>10</v>
      </c>
      <c r="E269" s="42" t="s">
        <v>1137</v>
      </c>
      <c r="F269" s="33">
        <v>2</v>
      </c>
      <c r="G269" s="33">
        <v>1347.57</v>
      </c>
      <c r="H269" s="33">
        <v>0</v>
      </c>
      <c r="I269" s="33" t="s">
        <v>11</v>
      </c>
      <c r="J269" s="33" t="s">
        <v>39</v>
      </c>
    </row>
    <row r="270" spans="1:10">
      <c r="A270" s="33"/>
      <c r="B270" s="33" t="s">
        <v>409</v>
      </c>
      <c r="C270" s="31" t="s">
        <v>411</v>
      </c>
      <c r="D270" s="31" t="s">
        <v>35</v>
      </c>
      <c r="E270" s="42" t="s">
        <v>1138</v>
      </c>
      <c r="F270" s="33">
        <v>2</v>
      </c>
      <c r="G270" s="33"/>
      <c r="H270" s="33"/>
      <c r="I270" s="33"/>
      <c r="J270" s="33"/>
    </row>
    <row r="271" spans="1:10">
      <c r="A271" s="33">
        <f t="shared" ref="A271:A331" ca="1" si="4">LOOKUP(9E+307,INDIRECT("A1:A"&amp;ROW()-1))+1</f>
        <v>97</v>
      </c>
      <c r="B271" s="33" t="s">
        <v>412</v>
      </c>
      <c r="C271" s="31" t="s">
        <v>413</v>
      </c>
      <c r="D271" s="31" t="s">
        <v>10</v>
      </c>
      <c r="E271" s="42" t="s">
        <v>1139</v>
      </c>
      <c r="F271" s="33">
        <v>2</v>
      </c>
      <c r="G271" s="33">
        <v>1720</v>
      </c>
      <c r="H271" s="33">
        <v>11.4</v>
      </c>
      <c r="I271" s="33" t="s">
        <v>38</v>
      </c>
      <c r="J271" s="33" t="s">
        <v>39</v>
      </c>
    </row>
    <row r="272" spans="1:10">
      <c r="A272" s="33"/>
      <c r="B272" s="33" t="s">
        <v>412</v>
      </c>
      <c r="C272" s="31" t="s">
        <v>414</v>
      </c>
      <c r="D272" s="31" t="s">
        <v>14</v>
      </c>
      <c r="E272" s="42" t="s">
        <v>1140</v>
      </c>
      <c r="F272" s="33">
        <v>2</v>
      </c>
      <c r="G272" s="33"/>
      <c r="H272" s="33"/>
      <c r="I272" s="33"/>
      <c r="J272" s="33"/>
    </row>
    <row r="273" spans="1:10">
      <c r="A273" s="33">
        <f t="shared" ca="1" si="4"/>
        <v>98</v>
      </c>
      <c r="B273" s="33" t="s">
        <v>415</v>
      </c>
      <c r="C273" s="31" t="s">
        <v>416</v>
      </c>
      <c r="D273" s="31" t="s">
        <v>10</v>
      </c>
      <c r="E273" s="42" t="s">
        <v>1141</v>
      </c>
      <c r="F273" s="33">
        <v>2</v>
      </c>
      <c r="G273" s="33">
        <v>2558.8000000000002</v>
      </c>
      <c r="H273" s="33">
        <v>0</v>
      </c>
      <c r="I273" s="33" t="s">
        <v>358</v>
      </c>
      <c r="J273" s="33" t="s">
        <v>39</v>
      </c>
    </row>
    <row r="274" spans="1:10">
      <c r="A274" s="33"/>
      <c r="B274" s="33" t="s">
        <v>415</v>
      </c>
      <c r="C274" s="31" t="s">
        <v>417</v>
      </c>
      <c r="D274" s="31" t="s">
        <v>24</v>
      </c>
      <c r="E274" s="42" t="s">
        <v>1142</v>
      </c>
      <c r="F274" s="33">
        <v>2</v>
      </c>
      <c r="G274" s="33"/>
      <c r="H274" s="33"/>
      <c r="I274" s="33"/>
      <c r="J274" s="33"/>
    </row>
    <row r="275" spans="1:10">
      <c r="A275" s="34">
        <f t="shared" ca="1" si="4"/>
        <v>99</v>
      </c>
      <c r="B275" s="34" t="s">
        <v>418</v>
      </c>
      <c r="C275" s="31" t="s">
        <v>419</v>
      </c>
      <c r="D275" s="31" t="s">
        <v>10</v>
      </c>
      <c r="E275" s="42" t="s">
        <v>1143</v>
      </c>
      <c r="F275" s="34">
        <v>1</v>
      </c>
      <c r="G275" s="34">
        <v>2518.2399999999998</v>
      </c>
      <c r="H275" s="34">
        <v>0</v>
      </c>
      <c r="I275" s="34" t="s">
        <v>358</v>
      </c>
      <c r="J275" s="34" t="s">
        <v>39</v>
      </c>
    </row>
    <row r="276" spans="1:10">
      <c r="A276" s="33">
        <f t="shared" ca="1" si="4"/>
        <v>100</v>
      </c>
      <c r="B276" s="33">
        <v>201810013</v>
      </c>
      <c r="C276" s="31" t="s">
        <v>420</v>
      </c>
      <c r="D276" s="31" t="s">
        <v>10</v>
      </c>
      <c r="E276" s="42" t="s">
        <v>1144</v>
      </c>
      <c r="F276" s="33">
        <v>4</v>
      </c>
      <c r="G276" s="33">
        <v>1410</v>
      </c>
      <c r="H276" s="33">
        <v>0</v>
      </c>
      <c r="I276" s="33" t="s">
        <v>358</v>
      </c>
      <c r="J276" s="33" t="s">
        <v>39</v>
      </c>
    </row>
    <row r="277" spans="1:10">
      <c r="A277" s="33"/>
      <c r="B277" s="33" t="s">
        <v>421</v>
      </c>
      <c r="C277" s="31" t="s">
        <v>422</v>
      </c>
      <c r="D277" s="31" t="s">
        <v>27</v>
      </c>
      <c r="E277" s="42" t="s">
        <v>1145</v>
      </c>
      <c r="F277" s="33">
        <v>4</v>
      </c>
      <c r="G277" s="33"/>
      <c r="H277" s="33"/>
      <c r="I277" s="33"/>
      <c r="J277" s="33"/>
    </row>
    <row r="278" spans="1:10">
      <c r="A278" s="33"/>
      <c r="B278" s="33" t="s">
        <v>421</v>
      </c>
      <c r="C278" s="31" t="s">
        <v>423</v>
      </c>
      <c r="D278" s="31" t="s">
        <v>373</v>
      </c>
      <c r="E278" s="42" t="s">
        <v>1146</v>
      </c>
      <c r="F278" s="33">
        <v>4</v>
      </c>
      <c r="G278" s="33"/>
      <c r="H278" s="33"/>
      <c r="I278" s="33"/>
      <c r="J278" s="33"/>
    </row>
    <row r="279" spans="1:10">
      <c r="A279" s="33"/>
      <c r="B279" s="33" t="s">
        <v>421</v>
      </c>
      <c r="C279" s="31" t="s">
        <v>424</v>
      </c>
      <c r="D279" s="31" t="s">
        <v>294</v>
      </c>
      <c r="E279" s="42" t="s">
        <v>1147</v>
      </c>
      <c r="F279" s="33">
        <v>4</v>
      </c>
      <c r="G279" s="33"/>
      <c r="H279" s="33"/>
      <c r="I279" s="33"/>
      <c r="J279" s="33"/>
    </row>
    <row r="280" spans="1:10">
      <c r="A280" s="33">
        <f t="shared" ca="1" si="4"/>
        <v>101</v>
      </c>
      <c r="B280" s="33" t="s">
        <v>425</v>
      </c>
      <c r="C280" s="31" t="s">
        <v>426</v>
      </c>
      <c r="D280" s="31" t="s">
        <v>10</v>
      </c>
      <c r="E280" s="42" t="s">
        <v>1148</v>
      </c>
      <c r="F280" s="33">
        <v>3</v>
      </c>
      <c r="G280" s="33">
        <v>1151</v>
      </c>
      <c r="H280" s="33">
        <v>0</v>
      </c>
      <c r="I280" s="33" t="s">
        <v>38</v>
      </c>
      <c r="J280" s="33" t="s">
        <v>363</v>
      </c>
    </row>
    <row r="281" spans="1:10">
      <c r="A281" s="33"/>
      <c r="B281" s="33" t="s">
        <v>425</v>
      </c>
      <c r="C281" s="31" t="s">
        <v>427</v>
      </c>
      <c r="D281" s="31" t="s">
        <v>24</v>
      </c>
      <c r="E281" s="42" t="s">
        <v>1149</v>
      </c>
      <c r="F281" s="33">
        <v>3</v>
      </c>
      <c r="G281" s="33"/>
      <c r="H281" s="33"/>
      <c r="I281" s="33"/>
      <c r="J281" s="33"/>
    </row>
    <row r="282" spans="1:10">
      <c r="A282" s="33"/>
      <c r="B282" s="33" t="s">
        <v>428</v>
      </c>
      <c r="C282" s="31" t="s">
        <v>429</v>
      </c>
      <c r="D282" s="31" t="s">
        <v>14</v>
      </c>
      <c r="E282" s="42" t="s">
        <v>1150</v>
      </c>
      <c r="F282" s="33">
        <v>3</v>
      </c>
      <c r="G282" s="33"/>
      <c r="H282" s="33"/>
      <c r="I282" s="33"/>
      <c r="J282" s="33"/>
    </row>
    <row r="283" spans="1:10">
      <c r="A283" s="33">
        <f t="shared" ca="1" si="4"/>
        <v>102</v>
      </c>
      <c r="B283" s="33" t="s">
        <v>430</v>
      </c>
      <c r="C283" s="31" t="s">
        <v>431</v>
      </c>
      <c r="D283" s="31" t="s">
        <v>10</v>
      </c>
      <c r="E283" s="42" t="s">
        <v>1151</v>
      </c>
      <c r="F283" s="33">
        <v>3</v>
      </c>
      <c r="G283" s="33">
        <v>2000.67</v>
      </c>
      <c r="H283" s="33">
        <v>0</v>
      </c>
      <c r="I283" s="33" t="s">
        <v>38</v>
      </c>
      <c r="J283" s="33" t="s">
        <v>39</v>
      </c>
    </row>
    <row r="284" spans="1:10">
      <c r="A284" s="33"/>
      <c r="B284" s="33" t="s">
        <v>430</v>
      </c>
      <c r="C284" s="32" t="s">
        <v>432</v>
      </c>
      <c r="D284" s="32" t="s">
        <v>19</v>
      </c>
      <c r="E284" s="42" t="s">
        <v>1152</v>
      </c>
      <c r="F284" s="33">
        <v>3</v>
      </c>
      <c r="G284" s="33"/>
      <c r="H284" s="33"/>
      <c r="I284" s="33"/>
      <c r="J284" s="33"/>
    </row>
    <row r="285" spans="1:10">
      <c r="A285" s="33"/>
      <c r="B285" s="33" t="s">
        <v>430</v>
      </c>
      <c r="C285" s="32" t="s">
        <v>433</v>
      </c>
      <c r="D285" s="32" t="s">
        <v>14</v>
      </c>
      <c r="E285" s="42" t="s">
        <v>1153</v>
      </c>
      <c r="F285" s="33">
        <v>3</v>
      </c>
      <c r="G285" s="33"/>
      <c r="H285" s="33"/>
      <c r="I285" s="33"/>
      <c r="J285" s="33"/>
    </row>
    <row r="286" spans="1:10">
      <c r="A286" s="33">
        <f t="shared" ca="1" si="4"/>
        <v>103</v>
      </c>
      <c r="B286" s="33" t="s">
        <v>434</v>
      </c>
      <c r="C286" s="31" t="s">
        <v>435</v>
      </c>
      <c r="D286" s="31" t="s">
        <v>10</v>
      </c>
      <c r="E286" s="42" t="s">
        <v>1154</v>
      </c>
      <c r="F286" s="33">
        <v>5</v>
      </c>
      <c r="G286" s="33">
        <v>1883.6</v>
      </c>
      <c r="H286" s="33">
        <v>0</v>
      </c>
      <c r="I286" s="33" t="s">
        <v>38</v>
      </c>
      <c r="J286" s="33" t="s">
        <v>363</v>
      </c>
    </row>
    <row r="287" spans="1:10">
      <c r="A287" s="33"/>
      <c r="B287" s="33" t="s">
        <v>434</v>
      </c>
      <c r="C287" s="31" t="s">
        <v>436</v>
      </c>
      <c r="D287" s="31" t="s">
        <v>19</v>
      </c>
      <c r="E287" s="42" t="s">
        <v>1155</v>
      </c>
      <c r="F287" s="33">
        <v>5</v>
      </c>
      <c r="G287" s="33"/>
      <c r="H287" s="33"/>
      <c r="I287" s="33"/>
      <c r="J287" s="33"/>
    </row>
    <row r="288" spans="1:10">
      <c r="A288" s="33"/>
      <c r="B288" s="33" t="s">
        <v>434</v>
      </c>
      <c r="C288" s="31" t="s">
        <v>437</v>
      </c>
      <c r="D288" s="31" t="s">
        <v>18</v>
      </c>
      <c r="E288" s="42" t="s">
        <v>1156</v>
      </c>
      <c r="F288" s="33">
        <v>5</v>
      </c>
      <c r="G288" s="33"/>
      <c r="H288" s="33"/>
      <c r="I288" s="33"/>
      <c r="J288" s="33"/>
    </row>
    <row r="289" spans="1:10">
      <c r="A289" s="33"/>
      <c r="B289" s="33" t="s">
        <v>434</v>
      </c>
      <c r="C289" s="31" t="s">
        <v>438</v>
      </c>
      <c r="D289" s="31" t="s">
        <v>29</v>
      </c>
      <c r="E289" s="42" t="s">
        <v>1157</v>
      </c>
      <c r="F289" s="33">
        <v>5</v>
      </c>
      <c r="G289" s="33"/>
      <c r="H289" s="33"/>
      <c r="I289" s="33"/>
      <c r="J289" s="33"/>
    </row>
    <row r="290" spans="1:10">
      <c r="A290" s="33"/>
      <c r="B290" s="33" t="s">
        <v>434</v>
      </c>
      <c r="C290" s="31" t="s">
        <v>439</v>
      </c>
      <c r="D290" s="31" t="s">
        <v>29</v>
      </c>
      <c r="E290" s="42" t="s">
        <v>1158</v>
      </c>
      <c r="F290" s="33">
        <v>5</v>
      </c>
      <c r="G290" s="33"/>
      <c r="H290" s="33"/>
      <c r="I290" s="33"/>
      <c r="J290" s="33"/>
    </row>
    <row r="291" spans="1:10">
      <c r="A291" s="33">
        <f t="shared" ca="1" si="4"/>
        <v>104</v>
      </c>
      <c r="B291" s="33" t="s">
        <v>440</v>
      </c>
      <c r="C291" s="31" t="s">
        <v>441</v>
      </c>
      <c r="D291" s="31" t="s">
        <v>10</v>
      </c>
      <c r="E291" s="42" t="s">
        <v>1159</v>
      </c>
      <c r="F291" s="33">
        <v>3</v>
      </c>
      <c r="G291" s="33">
        <v>0</v>
      </c>
      <c r="H291" s="33">
        <v>0</v>
      </c>
      <c r="I291" s="33" t="s">
        <v>40</v>
      </c>
      <c r="J291" s="33" t="s">
        <v>39</v>
      </c>
    </row>
    <row r="292" spans="1:10">
      <c r="A292" s="33"/>
      <c r="B292" s="33" t="s">
        <v>440</v>
      </c>
      <c r="C292" s="31" t="s">
        <v>442</v>
      </c>
      <c r="D292" s="31" t="s">
        <v>33</v>
      </c>
      <c r="E292" s="42" t="s">
        <v>1160</v>
      </c>
      <c r="F292" s="33">
        <v>3</v>
      </c>
      <c r="G292" s="33"/>
      <c r="H292" s="33"/>
      <c r="I292" s="33"/>
      <c r="J292" s="33"/>
    </row>
    <row r="293" spans="1:10">
      <c r="A293" s="33"/>
      <c r="B293" s="33" t="s">
        <v>440</v>
      </c>
      <c r="C293" s="31" t="s">
        <v>443</v>
      </c>
      <c r="D293" s="31" t="s">
        <v>444</v>
      </c>
      <c r="E293" s="42" t="s">
        <v>1161</v>
      </c>
      <c r="F293" s="33">
        <v>3</v>
      </c>
      <c r="G293" s="33"/>
      <c r="H293" s="33"/>
      <c r="I293" s="33"/>
      <c r="J293" s="33"/>
    </row>
    <row r="294" spans="1:10">
      <c r="A294" s="33">
        <f t="shared" ca="1" si="4"/>
        <v>105</v>
      </c>
      <c r="B294" s="33" t="s">
        <v>445</v>
      </c>
      <c r="C294" s="31" t="s">
        <v>446</v>
      </c>
      <c r="D294" s="31" t="s">
        <v>10</v>
      </c>
      <c r="E294" s="42" t="s">
        <v>1162</v>
      </c>
      <c r="F294" s="33">
        <v>4</v>
      </c>
      <c r="G294" s="33">
        <v>0</v>
      </c>
      <c r="H294" s="33">
        <v>0</v>
      </c>
      <c r="I294" s="33" t="s">
        <v>40</v>
      </c>
      <c r="J294" s="33" t="s">
        <v>39</v>
      </c>
    </row>
    <row r="295" spans="1:10">
      <c r="A295" s="33"/>
      <c r="B295" s="33" t="s">
        <v>445</v>
      </c>
      <c r="C295" s="31" t="s">
        <v>447</v>
      </c>
      <c r="D295" s="31" t="s">
        <v>24</v>
      </c>
      <c r="E295" s="42" t="s">
        <v>1163</v>
      </c>
      <c r="F295" s="33">
        <v>4</v>
      </c>
      <c r="G295" s="33"/>
      <c r="H295" s="33"/>
      <c r="I295" s="33"/>
      <c r="J295" s="33"/>
    </row>
    <row r="296" spans="1:10">
      <c r="A296" s="33"/>
      <c r="B296" s="33" t="s">
        <v>445</v>
      </c>
      <c r="C296" s="31" t="s">
        <v>448</v>
      </c>
      <c r="D296" s="31" t="s">
        <v>20</v>
      </c>
      <c r="E296" s="42" t="s">
        <v>1164</v>
      </c>
      <c r="F296" s="33">
        <v>4</v>
      </c>
      <c r="G296" s="33"/>
      <c r="H296" s="33"/>
      <c r="I296" s="33"/>
      <c r="J296" s="33"/>
    </row>
    <row r="297" spans="1:10">
      <c r="A297" s="33"/>
      <c r="B297" s="33" t="s">
        <v>445</v>
      </c>
      <c r="C297" s="31" t="s">
        <v>449</v>
      </c>
      <c r="D297" s="31" t="s">
        <v>20</v>
      </c>
      <c r="E297" s="42" t="s">
        <v>1165</v>
      </c>
      <c r="F297" s="33">
        <v>4</v>
      </c>
      <c r="G297" s="33"/>
      <c r="H297" s="33"/>
      <c r="I297" s="33"/>
      <c r="J297" s="33"/>
    </row>
    <row r="298" spans="1:10">
      <c r="A298" s="34">
        <f t="shared" ca="1" si="4"/>
        <v>106</v>
      </c>
      <c r="B298" s="34" t="s">
        <v>450</v>
      </c>
      <c r="C298" s="31" t="s">
        <v>451</v>
      </c>
      <c r="D298" s="31" t="s">
        <v>10</v>
      </c>
      <c r="E298" s="42" t="s">
        <v>1166</v>
      </c>
      <c r="F298" s="34">
        <v>1</v>
      </c>
      <c r="G298" s="34">
        <v>1720</v>
      </c>
      <c r="H298" s="34">
        <v>0</v>
      </c>
      <c r="I298" s="34" t="s">
        <v>358</v>
      </c>
      <c r="J298" s="34" t="s">
        <v>363</v>
      </c>
    </row>
    <row r="299" spans="1:10">
      <c r="A299" s="33">
        <f t="shared" ca="1" si="4"/>
        <v>107</v>
      </c>
      <c r="B299" s="33" t="s">
        <v>452</v>
      </c>
      <c r="C299" s="31" t="s">
        <v>453</v>
      </c>
      <c r="D299" s="31" t="s">
        <v>10</v>
      </c>
      <c r="E299" s="42" t="s">
        <v>1167</v>
      </c>
      <c r="F299" s="33">
        <v>3</v>
      </c>
      <c r="G299" s="33">
        <v>1437.7</v>
      </c>
      <c r="H299" s="33">
        <v>0</v>
      </c>
      <c r="I299" s="33" t="s">
        <v>358</v>
      </c>
      <c r="J299" s="33" t="s">
        <v>363</v>
      </c>
    </row>
    <row r="300" spans="1:10">
      <c r="A300" s="33"/>
      <c r="B300" s="33" t="s">
        <v>452</v>
      </c>
      <c r="C300" s="31" t="s">
        <v>454</v>
      </c>
      <c r="D300" s="31" t="s">
        <v>36</v>
      </c>
      <c r="E300" s="42" t="s">
        <v>1168</v>
      </c>
      <c r="F300" s="33">
        <v>3</v>
      </c>
      <c r="G300" s="33"/>
      <c r="H300" s="33"/>
      <c r="I300" s="33"/>
      <c r="J300" s="33"/>
    </row>
    <row r="301" spans="1:10">
      <c r="A301" s="33"/>
      <c r="B301" s="33" t="s">
        <v>452</v>
      </c>
      <c r="C301" s="31" t="s">
        <v>455</v>
      </c>
      <c r="D301" s="31" t="s">
        <v>29</v>
      </c>
      <c r="E301" s="42" t="s">
        <v>1169</v>
      </c>
      <c r="F301" s="33">
        <v>3</v>
      </c>
      <c r="G301" s="33"/>
      <c r="H301" s="33"/>
      <c r="I301" s="33"/>
      <c r="J301" s="33"/>
    </row>
    <row r="302" spans="1:10">
      <c r="A302" s="33">
        <f t="shared" ca="1" si="4"/>
        <v>108</v>
      </c>
      <c r="B302" s="33" t="s">
        <v>456</v>
      </c>
      <c r="C302" s="31" t="s">
        <v>457</v>
      </c>
      <c r="D302" s="31" t="s">
        <v>10</v>
      </c>
      <c r="E302" s="42" t="s">
        <v>1170</v>
      </c>
      <c r="F302" s="33">
        <v>2</v>
      </c>
      <c r="G302" s="33">
        <v>860</v>
      </c>
      <c r="H302" s="33">
        <v>0</v>
      </c>
      <c r="I302" s="33" t="s">
        <v>358</v>
      </c>
      <c r="J302" s="33" t="s">
        <v>363</v>
      </c>
    </row>
    <row r="303" spans="1:10">
      <c r="A303" s="33"/>
      <c r="B303" s="33" t="s">
        <v>456</v>
      </c>
      <c r="C303" s="31" t="s">
        <v>458</v>
      </c>
      <c r="D303" s="31" t="s">
        <v>19</v>
      </c>
      <c r="E303" s="42" t="s">
        <v>1171</v>
      </c>
      <c r="F303" s="33">
        <v>2</v>
      </c>
      <c r="G303" s="33"/>
      <c r="H303" s="33"/>
      <c r="I303" s="33"/>
      <c r="J303" s="33"/>
    </row>
    <row r="304" spans="1:10">
      <c r="A304" s="34">
        <f t="shared" ca="1" si="4"/>
        <v>109</v>
      </c>
      <c r="B304" s="34" t="s">
        <v>459</v>
      </c>
      <c r="C304" s="31" t="s">
        <v>460</v>
      </c>
      <c r="D304" s="31" t="s">
        <v>10</v>
      </c>
      <c r="E304" s="42" t="s">
        <v>1172</v>
      </c>
      <c r="F304" s="34">
        <v>1</v>
      </c>
      <c r="G304" s="34">
        <v>1649.85</v>
      </c>
      <c r="H304" s="34">
        <v>0</v>
      </c>
      <c r="I304" s="34" t="s">
        <v>358</v>
      </c>
      <c r="J304" s="34" t="s">
        <v>39</v>
      </c>
    </row>
    <row r="305" spans="1:10">
      <c r="A305" s="33">
        <f t="shared" ca="1" si="4"/>
        <v>110</v>
      </c>
      <c r="B305" s="33" t="s">
        <v>461</v>
      </c>
      <c r="C305" s="31" t="s">
        <v>462</v>
      </c>
      <c r="D305" s="31" t="s">
        <v>10</v>
      </c>
      <c r="E305" s="42" t="s">
        <v>1173</v>
      </c>
      <c r="F305" s="33">
        <v>5</v>
      </c>
      <c r="G305" s="33">
        <v>1503.5</v>
      </c>
      <c r="H305" s="33"/>
      <c r="I305" s="33" t="s">
        <v>358</v>
      </c>
      <c r="J305" s="33" t="s">
        <v>39</v>
      </c>
    </row>
    <row r="306" spans="1:10">
      <c r="A306" s="33"/>
      <c r="B306" s="33" t="s">
        <v>461</v>
      </c>
      <c r="C306" s="31" t="s">
        <v>463</v>
      </c>
      <c r="D306" s="31" t="s">
        <v>19</v>
      </c>
      <c r="E306" s="42" t="s">
        <v>1174</v>
      </c>
      <c r="F306" s="33">
        <v>5</v>
      </c>
      <c r="G306" s="33"/>
      <c r="H306" s="33"/>
      <c r="I306" s="33"/>
      <c r="J306" s="33"/>
    </row>
    <row r="307" spans="1:10">
      <c r="A307" s="33"/>
      <c r="B307" s="33" t="s">
        <v>461</v>
      </c>
      <c r="C307" s="31" t="s">
        <v>464</v>
      </c>
      <c r="D307" s="31" t="s">
        <v>20</v>
      </c>
      <c r="E307" s="42" t="s">
        <v>1175</v>
      </c>
      <c r="F307" s="33">
        <v>5</v>
      </c>
      <c r="G307" s="33"/>
      <c r="H307" s="33"/>
      <c r="I307" s="33"/>
      <c r="J307" s="33"/>
    </row>
    <row r="308" spans="1:10">
      <c r="A308" s="33"/>
      <c r="B308" s="33" t="s">
        <v>461</v>
      </c>
      <c r="C308" s="31" t="s">
        <v>465</v>
      </c>
      <c r="D308" s="31" t="s">
        <v>354</v>
      </c>
      <c r="E308" s="42" t="s">
        <v>1176</v>
      </c>
      <c r="F308" s="33">
        <v>5</v>
      </c>
      <c r="G308" s="33"/>
      <c r="H308" s="33"/>
      <c r="I308" s="33"/>
      <c r="J308" s="33"/>
    </row>
    <row r="309" spans="1:10">
      <c r="A309" s="33"/>
      <c r="B309" s="33" t="s">
        <v>461</v>
      </c>
      <c r="C309" s="31" t="s">
        <v>466</v>
      </c>
      <c r="D309" s="31" t="s">
        <v>25</v>
      </c>
      <c r="E309" s="42" t="s">
        <v>1177</v>
      </c>
      <c r="F309" s="33">
        <v>5</v>
      </c>
      <c r="G309" s="33"/>
      <c r="H309" s="33"/>
      <c r="I309" s="33"/>
      <c r="J309" s="33"/>
    </row>
    <row r="310" spans="1:10">
      <c r="A310" s="33">
        <f t="shared" ca="1" si="4"/>
        <v>111</v>
      </c>
      <c r="B310" s="33" t="s">
        <v>467</v>
      </c>
      <c r="C310" s="31" t="s">
        <v>468</v>
      </c>
      <c r="D310" s="31" t="s">
        <v>10</v>
      </c>
      <c r="E310" s="42" t="s">
        <v>1178</v>
      </c>
      <c r="F310" s="33">
        <v>3</v>
      </c>
      <c r="G310" s="33" t="s">
        <v>469</v>
      </c>
      <c r="H310" s="33">
        <v>0</v>
      </c>
      <c r="I310" s="33" t="s">
        <v>358</v>
      </c>
      <c r="J310" s="33" t="s">
        <v>363</v>
      </c>
    </row>
    <row r="311" spans="1:10">
      <c r="A311" s="33"/>
      <c r="B311" s="33" t="s">
        <v>467</v>
      </c>
      <c r="C311" s="31" t="s">
        <v>470</v>
      </c>
      <c r="D311" s="31" t="s">
        <v>24</v>
      </c>
      <c r="E311" s="42" t="s">
        <v>1179</v>
      </c>
      <c r="F311" s="33">
        <v>3</v>
      </c>
      <c r="G311" s="33"/>
      <c r="H311" s="33"/>
      <c r="I311" s="33"/>
      <c r="J311" s="33"/>
    </row>
    <row r="312" spans="1:10">
      <c r="A312" s="33"/>
      <c r="B312" s="33" t="s">
        <v>467</v>
      </c>
      <c r="C312" s="31" t="s">
        <v>471</v>
      </c>
      <c r="D312" s="31" t="s">
        <v>14</v>
      </c>
      <c r="E312" s="42" t="s">
        <v>1180</v>
      </c>
      <c r="F312" s="33">
        <v>3</v>
      </c>
      <c r="G312" s="33"/>
      <c r="H312" s="33"/>
      <c r="I312" s="33"/>
      <c r="J312" s="33"/>
    </row>
    <row r="313" spans="1:10">
      <c r="A313" s="33">
        <f t="shared" ca="1" si="4"/>
        <v>112</v>
      </c>
      <c r="B313" s="33" t="s">
        <v>472</v>
      </c>
      <c r="C313" s="31" t="s">
        <v>473</v>
      </c>
      <c r="D313" s="31" t="s">
        <v>10</v>
      </c>
      <c r="E313" s="42" t="s">
        <v>1181</v>
      </c>
      <c r="F313" s="33">
        <v>4</v>
      </c>
      <c r="G313" s="33">
        <v>1500</v>
      </c>
      <c r="H313" s="33">
        <v>3.75</v>
      </c>
      <c r="I313" s="33" t="s">
        <v>38</v>
      </c>
      <c r="J313" s="33" t="s">
        <v>39</v>
      </c>
    </row>
    <row r="314" spans="1:10">
      <c r="A314" s="33"/>
      <c r="B314" s="33" t="s">
        <v>472</v>
      </c>
      <c r="C314" s="31" t="s">
        <v>474</v>
      </c>
      <c r="D314" s="31" t="s">
        <v>20</v>
      </c>
      <c r="E314" s="42" t="s">
        <v>1182</v>
      </c>
      <c r="F314" s="33">
        <v>4</v>
      </c>
      <c r="G314" s="33"/>
      <c r="H314" s="33"/>
      <c r="I314" s="33"/>
      <c r="J314" s="33"/>
    </row>
    <row r="315" spans="1:10">
      <c r="A315" s="33"/>
      <c r="B315" s="33" t="s">
        <v>472</v>
      </c>
      <c r="C315" s="31" t="s">
        <v>475</v>
      </c>
      <c r="D315" s="31" t="s">
        <v>20</v>
      </c>
      <c r="E315" s="42" t="s">
        <v>1183</v>
      </c>
      <c r="F315" s="33">
        <v>4</v>
      </c>
      <c r="G315" s="33"/>
      <c r="H315" s="33"/>
      <c r="I315" s="33"/>
      <c r="J315" s="33"/>
    </row>
    <row r="316" spans="1:10">
      <c r="A316" s="33"/>
      <c r="B316" s="33" t="s">
        <v>472</v>
      </c>
      <c r="C316" s="31" t="s">
        <v>476</v>
      </c>
      <c r="D316" s="31" t="s">
        <v>14</v>
      </c>
      <c r="E316" s="42" t="s">
        <v>1184</v>
      </c>
      <c r="F316" s="33">
        <v>4</v>
      </c>
      <c r="G316" s="33"/>
      <c r="H316" s="33"/>
      <c r="I316" s="33"/>
      <c r="J316" s="33"/>
    </row>
    <row r="317" spans="1:10">
      <c r="A317" s="34">
        <f t="shared" ca="1" si="4"/>
        <v>113</v>
      </c>
      <c r="B317" s="34" t="s">
        <v>477</v>
      </c>
      <c r="C317" s="32" t="s">
        <v>478</v>
      </c>
      <c r="D317" s="32" t="s">
        <v>10</v>
      </c>
      <c r="E317" s="42" t="s">
        <v>1185</v>
      </c>
      <c r="F317" s="34">
        <v>1</v>
      </c>
      <c r="G317" s="34">
        <v>2743.71</v>
      </c>
      <c r="H317" s="34">
        <v>0</v>
      </c>
      <c r="I317" s="34" t="s">
        <v>38</v>
      </c>
      <c r="J317" s="34" t="s">
        <v>363</v>
      </c>
    </row>
    <row r="318" spans="1:10">
      <c r="A318" s="33">
        <f t="shared" ca="1" si="4"/>
        <v>114</v>
      </c>
      <c r="B318" s="33" t="s">
        <v>479</v>
      </c>
      <c r="C318" s="31" t="s">
        <v>480</v>
      </c>
      <c r="D318" s="31" t="s">
        <v>10</v>
      </c>
      <c r="E318" s="42" t="s">
        <v>1186</v>
      </c>
      <c r="F318" s="33">
        <v>2</v>
      </c>
      <c r="G318" s="33">
        <v>1450.8</v>
      </c>
      <c r="H318" s="33">
        <v>0</v>
      </c>
      <c r="I318" s="33" t="s">
        <v>358</v>
      </c>
      <c r="J318" s="33" t="s">
        <v>39</v>
      </c>
    </row>
    <row r="319" spans="1:10">
      <c r="A319" s="33"/>
      <c r="B319" s="33" t="s">
        <v>479</v>
      </c>
      <c r="C319" s="31" t="s">
        <v>481</v>
      </c>
      <c r="D319" s="31" t="s">
        <v>21</v>
      </c>
      <c r="E319" s="42" t="s">
        <v>1187</v>
      </c>
      <c r="F319" s="33">
        <v>2</v>
      </c>
      <c r="G319" s="33"/>
      <c r="H319" s="33"/>
      <c r="I319" s="33"/>
      <c r="J319" s="33"/>
    </row>
    <row r="320" spans="1:10">
      <c r="A320" s="33">
        <f t="shared" ca="1" si="4"/>
        <v>115</v>
      </c>
      <c r="B320" s="33" t="s">
        <v>482</v>
      </c>
      <c r="C320" s="32" t="s">
        <v>483</v>
      </c>
      <c r="D320" s="32" t="s">
        <v>10</v>
      </c>
      <c r="E320" s="42" t="s">
        <v>1188</v>
      </c>
      <c r="F320" s="33">
        <v>4</v>
      </c>
      <c r="G320" s="33">
        <v>2032.61</v>
      </c>
      <c r="H320" s="33">
        <v>7.9</v>
      </c>
      <c r="I320" s="33" t="s">
        <v>38</v>
      </c>
      <c r="J320" s="33" t="s">
        <v>39</v>
      </c>
    </row>
    <row r="321" spans="1:10">
      <c r="A321" s="33"/>
      <c r="B321" s="33" t="s">
        <v>482</v>
      </c>
      <c r="C321" s="32" t="s">
        <v>484</v>
      </c>
      <c r="D321" s="32" t="s">
        <v>15</v>
      </c>
      <c r="E321" s="42" t="s">
        <v>1189</v>
      </c>
      <c r="F321" s="33">
        <v>4</v>
      </c>
      <c r="G321" s="33"/>
      <c r="H321" s="33"/>
      <c r="I321" s="33"/>
      <c r="J321" s="33"/>
    </row>
    <row r="322" spans="1:10">
      <c r="A322" s="33"/>
      <c r="B322" s="33" t="s">
        <v>482</v>
      </c>
      <c r="C322" s="32" t="s">
        <v>485</v>
      </c>
      <c r="D322" s="32" t="s">
        <v>14</v>
      </c>
      <c r="E322" s="42" t="s">
        <v>1190</v>
      </c>
      <c r="F322" s="33">
        <v>4</v>
      </c>
      <c r="G322" s="33"/>
      <c r="H322" s="33"/>
      <c r="I322" s="33"/>
      <c r="J322" s="33"/>
    </row>
    <row r="323" spans="1:10">
      <c r="A323" s="33"/>
      <c r="B323" s="33" t="s">
        <v>482</v>
      </c>
      <c r="C323" s="32" t="s">
        <v>486</v>
      </c>
      <c r="D323" s="32" t="s">
        <v>14</v>
      </c>
      <c r="E323" s="42" t="s">
        <v>1191</v>
      </c>
      <c r="F323" s="33">
        <v>4</v>
      </c>
      <c r="G323" s="33"/>
      <c r="H323" s="33"/>
      <c r="I323" s="33"/>
      <c r="J323" s="33"/>
    </row>
    <row r="324" spans="1:10">
      <c r="A324" s="33">
        <f t="shared" ca="1" si="4"/>
        <v>116</v>
      </c>
      <c r="B324" s="33" t="s">
        <v>487</v>
      </c>
      <c r="C324" s="31" t="s">
        <v>488</v>
      </c>
      <c r="D324" s="31" t="s">
        <v>10</v>
      </c>
      <c r="E324" s="42" t="s">
        <v>1192</v>
      </c>
      <c r="F324" s="33">
        <v>2</v>
      </c>
      <c r="G324" s="33">
        <v>741.18</v>
      </c>
      <c r="H324" s="33">
        <v>0</v>
      </c>
      <c r="I324" s="33" t="s">
        <v>38</v>
      </c>
      <c r="J324" s="33" t="s">
        <v>39</v>
      </c>
    </row>
    <row r="325" spans="1:10">
      <c r="A325" s="33"/>
      <c r="B325" s="33" t="s">
        <v>487</v>
      </c>
      <c r="C325" s="31" t="s">
        <v>489</v>
      </c>
      <c r="D325" s="31" t="s">
        <v>27</v>
      </c>
      <c r="E325" s="42" t="s">
        <v>1193</v>
      </c>
      <c r="F325" s="33">
        <v>2</v>
      </c>
      <c r="G325" s="33"/>
      <c r="H325" s="33"/>
      <c r="I325" s="33"/>
      <c r="J325" s="33"/>
    </row>
    <row r="326" spans="1:10">
      <c r="A326" s="33">
        <f t="shared" ca="1" si="4"/>
        <v>117</v>
      </c>
      <c r="B326" s="33" t="s">
        <v>490</v>
      </c>
      <c r="C326" s="32" t="s">
        <v>491</v>
      </c>
      <c r="D326" s="32" t="s">
        <v>10</v>
      </c>
      <c r="E326" s="42" t="s">
        <v>1194</v>
      </c>
      <c r="F326" s="33">
        <v>5</v>
      </c>
      <c r="G326" s="33">
        <v>1324.16</v>
      </c>
      <c r="H326" s="33">
        <v>0</v>
      </c>
      <c r="I326" s="33" t="s">
        <v>358</v>
      </c>
      <c r="J326" s="33" t="s">
        <v>39</v>
      </c>
    </row>
    <row r="327" spans="1:10">
      <c r="A327" s="33"/>
      <c r="B327" s="33" t="s">
        <v>490</v>
      </c>
      <c r="C327" s="32" t="s">
        <v>492</v>
      </c>
      <c r="D327" s="32" t="s">
        <v>27</v>
      </c>
      <c r="E327" s="42" t="s">
        <v>1195</v>
      </c>
      <c r="F327" s="33">
        <v>5</v>
      </c>
      <c r="G327" s="33"/>
      <c r="H327" s="33"/>
      <c r="I327" s="33"/>
      <c r="J327" s="33"/>
    </row>
    <row r="328" spans="1:10">
      <c r="A328" s="33"/>
      <c r="B328" s="33" t="s">
        <v>490</v>
      </c>
      <c r="C328" s="31" t="s">
        <v>493</v>
      </c>
      <c r="D328" s="31" t="s">
        <v>14</v>
      </c>
      <c r="E328" s="42" t="s">
        <v>1196</v>
      </c>
      <c r="F328" s="33">
        <v>5</v>
      </c>
      <c r="G328" s="33"/>
      <c r="H328" s="33"/>
      <c r="I328" s="33"/>
      <c r="J328" s="33"/>
    </row>
    <row r="329" spans="1:10">
      <c r="A329" s="33"/>
      <c r="B329" s="33" t="s">
        <v>490</v>
      </c>
      <c r="C329" s="31" t="s">
        <v>494</v>
      </c>
      <c r="D329" s="31" t="s">
        <v>15</v>
      </c>
      <c r="E329" s="42" t="s">
        <v>1197</v>
      </c>
      <c r="F329" s="33">
        <v>5</v>
      </c>
      <c r="G329" s="33"/>
      <c r="H329" s="33"/>
      <c r="I329" s="33"/>
      <c r="J329" s="33"/>
    </row>
    <row r="330" spans="1:10">
      <c r="A330" s="33"/>
      <c r="B330" s="33" t="s">
        <v>490</v>
      </c>
      <c r="C330" s="31" t="s">
        <v>495</v>
      </c>
      <c r="D330" s="31" t="s">
        <v>16</v>
      </c>
      <c r="E330" s="42" t="s">
        <v>1198</v>
      </c>
      <c r="F330" s="33">
        <v>5</v>
      </c>
      <c r="G330" s="33"/>
      <c r="H330" s="33"/>
      <c r="I330" s="33"/>
      <c r="J330" s="33"/>
    </row>
    <row r="331" spans="1:10">
      <c r="A331" s="33">
        <f t="shared" ca="1" si="4"/>
        <v>118</v>
      </c>
      <c r="B331" s="33" t="s">
        <v>496</v>
      </c>
      <c r="C331" s="31" t="s">
        <v>497</v>
      </c>
      <c r="D331" s="31" t="s">
        <v>10</v>
      </c>
      <c r="E331" s="42" t="s">
        <v>1199</v>
      </c>
      <c r="F331" s="33">
        <v>4</v>
      </c>
      <c r="G331" s="33">
        <v>1740</v>
      </c>
      <c r="H331" s="33">
        <v>0</v>
      </c>
      <c r="I331" s="33" t="s">
        <v>38</v>
      </c>
      <c r="J331" s="33" t="s">
        <v>39</v>
      </c>
    </row>
    <row r="332" spans="1:10">
      <c r="A332" s="33"/>
      <c r="B332" s="33" t="s">
        <v>496</v>
      </c>
      <c r="C332" s="31" t="s">
        <v>498</v>
      </c>
      <c r="D332" s="31" t="s">
        <v>24</v>
      </c>
      <c r="E332" s="42" t="s">
        <v>1200</v>
      </c>
      <c r="F332" s="33">
        <v>4</v>
      </c>
      <c r="G332" s="33"/>
      <c r="H332" s="33"/>
      <c r="I332" s="33"/>
      <c r="J332" s="33"/>
    </row>
    <row r="333" spans="1:10">
      <c r="A333" s="33"/>
      <c r="B333" s="33" t="s">
        <v>496</v>
      </c>
      <c r="C333" s="31" t="s">
        <v>499</v>
      </c>
      <c r="D333" s="31" t="s">
        <v>14</v>
      </c>
      <c r="E333" s="42" t="s">
        <v>1201</v>
      </c>
      <c r="F333" s="33">
        <v>4</v>
      </c>
      <c r="G333" s="33"/>
      <c r="H333" s="33"/>
      <c r="I333" s="33"/>
      <c r="J333" s="33"/>
    </row>
    <row r="334" spans="1:10">
      <c r="A334" s="33"/>
      <c r="B334" s="33" t="s">
        <v>496</v>
      </c>
      <c r="C334" s="31" t="s">
        <v>500</v>
      </c>
      <c r="D334" s="31" t="s">
        <v>14</v>
      </c>
      <c r="E334" s="42" t="s">
        <v>1202</v>
      </c>
      <c r="F334" s="33">
        <v>4</v>
      </c>
      <c r="G334" s="33"/>
      <c r="H334" s="33"/>
      <c r="I334" s="33"/>
      <c r="J334" s="33"/>
    </row>
    <row r="335" spans="1:10">
      <c r="A335" s="33">
        <f t="shared" ref="A335:A396" ca="1" si="5">LOOKUP(9E+307,INDIRECT("A1:A"&amp;ROW()-1))+1</f>
        <v>119</v>
      </c>
      <c r="B335" s="33" t="s">
        <v>501</v>
      </c>
      <c r="C335" s="31" t="s">
        <v>502</v>
      </c>
      <c r="D335" s="31" t="s">
        <v>10</v>
      </c>
      <c r="E335" s="42" t="s">
        <v>1203</v>
      </c>
      <c r="F335" s="33">
        <v>4</v>
      </c>
      <c r="G335" s="33">
        <v>2555</v>
      </c>
      <c r="H335" s="33">
        <v>0</v>
      </c>
      <c r="I335" s="33" t="s">
        <v>38</v>
      </c>
      <c r="J335" s="33" t="s">
        <v>363</v>
      </c>
    </row>
    <row r="336" spans="1:10">
      <c r="A336" s="33"/>
      <c r="B336" s="33" t="s">
        <v>501</v>
      </c>
      <c r="C336" s="31" t="s">
        <v>503</v>
      </c>
      <c r="D336" s="31" t="s">
        <v>36</v>
      </c>
      <c r="E336" s="42" t="s">
        <v>1204</v>
      </c>
      <c r="F336" s="33">
        <v>4</v>
      </c>
      <c r="G336" s="33"/>
      <c r="H336" s="33"/>
      <c r="I336" s="33"/>
      <c r="J336" s="33"/>
    </row>
    <row r="337" spans="1:10">
      <c r="A337" s="33"/>
      <c r="B337" s="33" t="s">
        <v>501</v>
      </c>
      <c r="C337" s="31" t="s">
        <v>504</v>
      </c>
      <c r="D337" s="31" t="s">
        <v>20</v>
      </c>
      <c r="E337" s="42" t="s">
        <v>1205</v>
      </c>
      <c r="F337" s="33">
        <v>4</v>
      </c>
      <c r="G337" s="33"/>
      <c r="H337" s="33"/>
      <c r="I337" s="33"/>
      <c r="J337" s="33"/>
    </row>
    <row r="338" spans="1:10">
      <c r="A338" s="33"/>
      <c r="B338" s="33" t="s">
        <v>501</v>
      </c>
      <c r="C338" s="31" t="s">
        <v>505</v>
      </c>
      <c r="D338" s="31" t="s">
        <v>19</v>
      </c>
      <c r="E338" s="42" t="s">
        <v>1206</v>
      </c>
      <c r="F338" s="33">
        <v>4</v>
      </c>
      <c r="G338" s="33"/>
      <c r="H338" s="33"/>
      <c r="I338" s="33"/>
      <c r="J338" s="33"/>
    </row>
    <row r="339" spans="1:10">
      <c r="A339" s="30">
        <f t="shared" ca="1" si="5"/>
        <v>120</v>
      </c>
      <c r="B339" s="30" t="s">
        <v>506</v>
      </c>
      <c r="C339" s="31" t="s">
        <v>507</v>
      </c>
      <c r="D339" s="31" t="s">
        <v>10</v>
      </c>
      <c r="E339" s="42" t="s">
        <v>1207</v>
      </c>
      <c r="F339" s="30">
        <v>5</v>
      </c>
      <c r="G339" s="30">
        <v>688</v>
      </c>
      <c r="H339" s="30">
        <v>0</v>
      </c>
      <c r="I339" s="30" t="s">
        <v>11</v>
      </c>
      <c r="J339" s="30" t="s">
        <v>39</v>
      </c>
    </row>
    <row r="340" spans="1:10">
      <c r="A340" s="30"/>
      <c r="B340" s="30" t="s">
        <v>506</v>
      </c>
      <c r="C340" s="31" t="s">
        <v>508</v>
      </c>
      <c r="D340" s="31" t="s">
        <v>15</v>
      </c>
      <c r="E340" s="42" t="s">
        <v>1208</v>
      </c>
      <c r="F340" s="30">
        <v>5</v>
      </c>
      <c r="G340" s="30"/>
      <c r="H340" s="30"/>
      <c r="I340" s="30"/>
      <c r="J340" s="30"/>
    </row>
    <row r="341" spans="1:10">
      <c r="A341" s="30"/>
      <c r="B341" s="30" t="s">
        <v>506</v>
      </c>
      <c r="C341" s="31" t="s">
        <v>509</v>
      </c>
      <c r="D341" s="31" t="s">
        <v>14</v>
      </c>
      <c r="E341" s="42" t="s">
        <v>1209</v>
      </c>
      <c r="F341" s="30">
        <v>5</v>
      </c>
      <c r="G341" s="30"/>
      <c r="H341" s="30"/>
      <c r="I341" s="30"/>
      <c r="J341" s="30"/>
    </row>
    <row r="342" spans="1:10">
      <c r="A342" s="30"/>
      <c r="B342" s="30" t="s">
        <v>506</v>
      </c>
      <c r="C342" s="31" t="s">
        <v>510</v>
      </c>
      <c r="D342" s="31" t="s">
        <v>16</v>
      </c>
      <c r="E342" s="42" t="s">
        <v>1210</v>
      </c>
      <c r="F342" s="30">
        <v>5</v>
      </c>
      <c r="G342" s="30"/>
      <c r="H342" s="30"/>
      <c r="I342" s="30"/>
      <c r="J342" s="30"/>
    </row>
    <row r="343" spans="1:10">
      <c r="A343" s="30"/>
      <c r="B343" s="30" t="s">
        <v>506</v>
      </c>
      <c r="C343" s="32" t="s">
        <v>511</v>
      </c>
      <c r="D343" s="32" t="s">
        <v>16</v>
      </c>
      <c r="E343" s="42" t="s">
        <v>1211</v>
      </c>
      <c r="F343" s="30">
        <v>5</v>
      </c>
      <c r="G343" s="30"/>
      <c r="H343" s="30"/>
      <c r="I343" s="30"/>
      <c r="J343" s="30"/>
    </row>
    <row r="344" spans="1:10">
      <c r="A344" s="33">
        <f t="shared" ca="1" si="5"/>
        <v>121</v>
      </c>
      <c r="B344" s="33" t="s">
        <v>512</v>
      </c>
      <c r="C344" s="31" t="s">
        <v>513</v>
      </c>
      <c r="D344" s="31" t="s">
        <v>10</v>
      </c>
      <c r="E344" s="42" t="s">
        <v>1212</v>
      </c>
      <c r="F344" s="33">
        <v>3</v>
      </c>
      <c r="G344" s="33">
        <v>2160.5500000000002</v>
      </c>
      <c r="H344" s="33">
        <v>10.71</v>
      </c>
      <c r="I344" s="33" t="s">
        <v>38</v>
      </c>
      <c r="J344" s="33" t="s">
        <v>363</v>
      </c>
    </row>
    <row r="345" spans="1:10">
      <c r="A345" s="33"/>
      <c r="B345" s="33" t="s">
        <v>512</v>
      </c>
      <c r="C345" s="31" t="s">
        <v>514</v>
      </c>
      <c r="D345" s="31" t="s">
        <v>14</v>
      </c>
      <c r="E345" s="42" t="s">
        <v>1213</v>
      </c>
      <c r="F345" s="33">
        <v>3</v>
      </c>
      <c r="G345" s="33"/>
      <c r="H345" s="33"/>
      <c r="I345" s="33"/>
      <c r="J345" s="33"/>
    </row>
    <row r="346" spans="1:10">
      <c r="A346" s="33"/>
      <c r="B346" s="33" t="s">
        <v>512</v>
      </c>
      <c r="C346" s="31" t="s">
        <v>515</v>
      </c>
      <c r="D346" s="31" t="s">
        <v>25</v>
      </c>
      <c r="E346" s="42" t="s">
        <v>1214</v>
      </c>
      <c r="F346" s="33">
        <v>3</v>
      </c>
      <c r="G346" s="33"/>
      <c r="H346" s="33"/>
      <c r="I346" s="33"/>
      <c r="J346" s="33"/>
    </row>
    <row r="347" spans="1:10">
      <c r="A347" s="33">
        <f t="shared" ca="1" si="5"/>
        <v>122</v>
      </c>
      <c r="B347" s="33" t="s">
        <v>516</v>
      </c>
      <c r="C347" s="31" t="s">
        <v>517</v>
      </c>
      <c r="D347" s="31" t="s">
        <v>10</v>
      </c>
      <c r="E347" s="42" t="s">
        <v>1215</v>
      </c>
      <c r="F347" s="33">
        <v>3</v>
      </c>
      <c r="G347" s="33">
        <v>1500</v>
      </c>
      <c r="H347" s="33">
        <v>0</v>
      </c>
      <c r="I347" s="33" t="s">
        <v>38</v>
      </c>
      <c r="J347" s="33" t="s">
        <v>363</v>
      </c>
    </row>
    <row r="348" spans="1:10">
      <c r="A348" s="33"/>
      <c r="B348" s="33" t="s">
        <v>516</v>
      </c>
      <c r="C348" s="31" t="s">
        <v>518</v>
      </c>
      <c r="D348" s="31" t="s">
        <v>20</v>
      </c>
      <c r="E348" s="42" t="s">
        <v>1216</v>
      </c>
      <c r="F348" s="33">
        <v>3</v>
      </c>
      <c r="G348" s="33"/>
      <c r="H348" s="33"/>
      <c r="I348" s="33"/>
      <c r="J348" s="33"/>
    </row>
    <row r="349" spans="1:10">
      <c r="A349" s="33"/>
      <c r="B349" s="33" t="s">
        <v>516</v>
      </c>
      <c r="C349" s="31" t="s">
        <v>519</v>
      </c>
      <c r="D349" s="31" t="s">
        <v>20</v>
      </c>
      <c r="E349" s="42" t="s">
        <v>1217</v>
      </c>
      <c r="F349" s="33">
        <v>3</v>
      </c>
      <c r="G349" s="33"/>
      <c r="H349" s="33"/>
      <c r="I349" s="33"/>
      <c r="J349" s="33"/>
    </row>
    <row r="350" spans="1:10">
      <c r="A350" s="33">
        <f t="shared" ca="1" si="5"/>
        <v>123</v>
      </c>
      <c r="B350" s="33" t="s">
        <v>520</v>
      </c>
      <c r="C350" s="31" t="s">
        <v>521</v>
      </c>
      <c r="D350" s="31" t="s">
        <v>10</v>
      </c>
      <c r="E350" s="42" t="s">
        <v>1218</v>
      </c>
      <c r="F350" s="33">
        <v>2</v>
      </c>
      <c r="G350" s="33">
        <v>860</v>
      </c>
      <c r="H350" s="33">
        <v>0</v>
      </c>
      <c r="I350" s="33" t="s">
        <v>38</v>
      </c>
      <c r="J350" s="33" t="s">
        <v>39</v>
      </c>
    </row>
    <row r="351" spans="1:10">
      <c r="A351" s="33"/>
      <c r="B351" s="33" t="s">
        <v>520</v>
      </c>
      <c r="C351" s="31" t="s">
        <v>522</v>
      </c>
      <c r="D351" s="31" t="s">
        <v>21</v>
      </c>
      <c r="E351" s="42" t="s">
        <v>1219</v>
      </c>
      <c r="F351" s="33">
        <v>2</v>
      </c>
      <c r="G351" s="33"/>
      <c r="H351" s="33"/>
      <c r="I351" s="33"/>
      <c r="J351" s="33"/>
    </row>
    <row r="352" spans="1:10">
      <c r="A352" s="33">
        <f t="shared" ca="1" si="5"/>
        <v>124</v>
      </c>
      <c r="B352" s="33" t="s">
        <v>523</v>
      </c>
      <c r="C352" s="31" t="s">
        <v>524</v>
      </c>
      <c r="D352" s="31" t="s">
        <v>10</v>
      </c>
      <c r="E352" s="42" t="s">
        <v>1220</v>
      </c>
      <c r="F352" s="33">
        <v>2</v>
      </c>
      <c r="G352" s="33">
        <v>2423.88</v>
      </c>
      <c r="H352" s="33">
        <v>7.17</v>
      </c>
      <c r="I352" s="33" t="s">
        <v>38</v>
      </c>
      <c r="J352" s="33" t="s">
        <v>39</v>
      </c>
    </row>
    <row r="353" spans="1:10">
      <c r="A353" s="33"/>
      <c r="B353" s="33" t="s">
        <v>523</v>
      </c>
      <c r="C353" s="31" t="s">
        <v>525</v>
      </c>
      <c r="D353" s="31" t="s">
        <v>19</v>
      </c>
      <c r="E353" s="42" t="s">
        <v>1221</v>
      </c>
      <c r="F353" s="33">
        <v>2</v>
      </c>
      <c r="G353" s="33"/>
      <c r="H353" s="33">
        <v>7.17</v>
      </c>
      <c r="I353" s="33"/>
      <c r="J353" s="33"/>
    </row>
    <row r="354" spans="1:10">
      <c r="A354" s="34">
        <f t="shared" ca="1" si="5"/>
        <v>125</v>
      </c>
      <c r="B354" s="34" t="s">
        <v>526</v>
      </c>
      <c r="C354" s="31" t="s">
        <v>527</v>
      </c>
      <c r="D354" s="31" t="s">
        <v>10</v>
      </c>
      <c r="E354" s="42" t="s">
        <v>1222</v>
      </c>
      <c r="F354" s="34">
        <v>1</v>
      </c>
      <c r="G354" s="34">
        <v>2073.5300000000002</v>
      </c>
      <c r="H354" s="34">
        <v>0</v>
      </c>
      <c r="I354" s="34" t="s">
        <v>38</v>
      </c>
      <c r="J354" s="34" t="s">
        <v>39</v>
      </c>
    </row>
    <row r="355" spans="1:10">
      <c r="A355" s="33">
        <f t="shared" ca="1" si="5"/>
        <v>126</v>
      </c>
      <c r="B355" s="33" t="s">
        <v>528</v>
      </c>
      <c r="C355" s="31" t="s">
        <v>529</v>
      </c>
      <c r="D355" s="31" t="s">
        <v>10</v>
      </c>
      <c r="E355" s="42" t="s">
        <v>1223</v>
      </c>
      <c r="F355" s="33">
        <v>4</v>
      </c>
      <c r="G355" s="33">
        <v>1290</v>
      </c>
      <c r="H355" s="33">
        <v>9.14</v>
      </c>
      <c r="I355" s="33" t="s">
        <v>38</v>
      </c>
      <c r="J355" s="33" t="s">
        <v>39</v>
      </c>
    </row>
    <row r="356" spans="1:10">
      <c r="A356" s="33"/>
      <c r="B356" s="33" t="s">
        <v>528</v>
      </c>
      <c r="C356" s="31" t="s">
        <v>530</v>
      </c>
      <c r="D356" s="31" t="s">
        <v>28</v>
      </c>
      <c r="E356" s="42" t="s">
        <v>1224</v>
      </c>
      <c r="F356" s="33">
        <v>4</v>
      </c>
      <c r="G356" s="33"/>
      <c r="H356" s="33"/>
      <c r="I356" s="33"/>
      <c r="J356" s="33"/>
    </row>
    <row r="357" spans="1:10">
      <c r="A357" s="33"/>
      <c r="B357" s="33" t="s">
        <v>528</v>
      </c>
      <c r="C357" s="31" t="s">
        <v>531</v>
      </c>
      <c r="D357" s="31" t="s">
        <v>20</v>
      </c>
      <c r="E357" s="42" t="s">
        <v>1225</v>
      </c>
      <c r="F357" s="33">
        <v>4</v>
      </c>
      <c r="G357" s="33"/>
      <c r="H357" s="33"/>
      <c r="I357" s="33"/>
      <c r="J357" s="33"/>
    </row>
    <row r="358" spans="1:10">
      <c r="A358" s="33"/>
      <c r="B358" s="33" t="s">
        <v>528</v>
      </c>
      <c r="C358" s="31" t="s">
        <v>532</v>
      </c>
      <c r="D358" s="31" t="s">
        <v>20</v>
      </c>
      <c r="E358" s="42" t="s">
        <v>1226</v>
      </c>
      <c r="F358" s="33">
        <v>4</v>
      </c>
      <c r="G358" s="33"/>
      <c r="H358" s="33"/>
      <c r="I358" s="33"/>
      <c r="J358" s="33"/>
    </row>
    <row r="359" spans="1:10">
      <c r="A359" s="30">
        <f t="shared" ca="1" si="5"/>
        <v>127</v>
      </c>
      <c r="B359" s="30" t="s">
        <v>533</v>
      </c>
      <c r="C359" s="31" t="s">
        <v>534</v>
      </c>
      <c r="D359" s="31" t="s">
        <v>10</v>
      </c>
      <c r="E359" s="42" t="s">
        <v>1227</v>
      </c>
      <c r="F359" s="30">
        <v>3</v>
      </c>
      <c r="G359" s="30">
        <v>1520.91</v>
      </c>
      <c r="H359" s="30">
        <v>0</v>
      </c>
      <c r="I359" s="30" t="s">
        <v>38</v>
      </c>
      <c r="J359" s="30" t="s">
        <v>535</v>
      </c>
    </row>
    <row r="360" spans="1:10">
      <c r="A360" s="30"/>
      <c r="B360" s="30" t="s">
        <v>533</v>
      </c>
      <c r="C360" s="31" t="s">
        <v>536</v>
      </c>
      <c r="D360" s="31" t="s">
        <v>25</v>
      </c>
      <c r="E360" s="42" t="s">
        <v>1228</v>
      </c>
      <c r="F360" s="30">
        <v>3</v>
      </c>
      <c r="G360" s="30"/>
      <c r="H360" s="30"/>
      <c r="I360" s="30"/>
      <c r="J360" s="30"/>
    </row>
    <row r="361" spans="1:10">
      <c r="A361" s="30"/>
      <c r="B361" s="30" t="s">
        <v>533</v>
      </c>
      <c r="C361" s="31" t="s">
        <v>537</v>
      </c>
      <c r="D361" s="31" t="s">
        <v>20</v>
      </c>
      <c r="E361" s="42" t="s">
        <v>1229</v>
      </c>
      <c r="F361" s="30">
        <v>3</v>
      </c>
      <c r="G361" s="30"/>
      <c r="H361" s="30"/>
      <c r="I361" s="30"/>
      <c r="J361" s="30"/>
    </row>
    <row r="362" spans="1:10">
      <c r="A362" s="30">
        <f t="shared" ca="1" si="5"/>
        <v>128</v>
      </c>
      <c r="B362" s="30" t="s">
        <v>538</v>
      </c>
      <c r="C362" s="31" t="s">
        <v>539</v>
      </c>
      <c r="D362" s="31" t="s">
        <v>10</v>
      </c>
      <c r="E362" s="42" t="s">
        <v>1230</v>
      </c>
      <c r="F362" s="30">
        <v>3</v>
      </c>
      <c r="G362" s="30">
        <v>806.67</v>
      </c>
      <c r="H362" s="30">
        <v>0</v>
      </c>
      <c r="I362" s="30" t="s">
        <v>11</v>
      </c>
      <c r="J362" s="30" t="s">
        <v>39</v>
      </c>
    </row>
    <row r="363" spans="1:10">
      <c r="A363" s="30"/>
      <c r="B363" s="30" t="s">
        <v>538</v>
      </c>
      <c r="C363" s="31" t="s">
        <v>540</v>
      </c>
      <c r="D363" s="31" t="s">
        <v>24</v>
      </c>
      <c r="E363" s="42" t="s">
        <v>1231</v>
      </c>
      <c r="F363" s="30">
        <v>3</v>
      </c>
      <c r="G363" s="30"/>
      <c r="H363" s="30"/>
      <c r="I363" s="30"/>
      <c r="J363" s="30"/>
    </row>
    <row r="364" spans="1:10">
      <c r="A364" s="30"/>
      <c r="B364" s="30" t="s">
        <v>538</v>
      </c>
      <c r="C364" s="31" t="s">
        <v>541</v>
      </c>
      <c r="D364" s="31" t="s">
        <v>20</v>
      </c>
      <c r="E364" s="42" t="s">
        <v>1232</v>
      </c>
      <c r="F364" s="30">
        <v>3</v>
      </c>
      <c r="G364" s="30"/>
      <c r="H364" s="30"/>
      <c r="I364" s="30"/>
      <c r="J364" s="30"/>
    </row>
    <row r="365" spans="1:10">
      <c r="A365" s="33">
        <f t="shared" ca="1" si="5"/>
        <v>129</v>
      </c>
      <c r="B365" s="33" t="s">
        <v>542</v>
      </c>
      <c r="C365" s="31" t="s">
        <v>543</v>
      </c>
      <c r="D365" s="31" t="s">
        <v>10</v>
      </c>
      <c r="E365" s="42" t="s">
        <v>1233</v>
      </c>
      <c r="F365" s="33">
        <v>4</v>
      </c>
      <c r="G365" s="33">
        <v>2401.31</v>
      </c>
      <c r="H365" s="33">
        <v>8</v>
      </c>
      <c r="I365" s="33" t="s">
        <v>38</v>
      </c>
      <c r="J365" s="33" t="s">
        <v>39</v>
      </c>
    </row>
    <row r="366" spans="1:10">
      <c r="A366" s="33"/>
      <c r="B366" s="33" t="s">
        <v>542</v>
      </c>
      <c r="C366" s="31" t="s">
        <v>544</v>
      </c>
      <c r="D366" s="31" t="s">
        <v>15</v>
      </c>
      <c r="E366" s="42" t="s">
        <v>1234</v>
      </c>
      <c r="F366" s="33">
        <v>4</v>
      </c>
      <c r="G366" s="33"/>
      <c r="H366" s="33"/>
      <c r="I366" s="33"/>
      <c r="J366" s="33"/>
    </row>
    <row r="367" spans="1:10">
      <c r="A367" s="33"/>
      <c r="B367" s="33" t="s">
        <v>542</v>
      </c>
      <c r="C367" s="31" t="s">
        <v>545</v>
      </c>
      <c r="D367" s="31" t="s">
        <v>14</v>
      </c>
      <c r="E367" s="42" t="s">
        <v>1235</v>
      </c>
      <c r="F367" s="33">
        <v>4</v>
      </c>
      <c r="G367" s="33"/>
      <c r="H367" s="33"/>
      <c r="I367" s="33"/>
      <c r="J367" s="33"/>
    </row>
    <row r="368" spans="1:10">
      <c r="A368" s="33"/>
      <c r="B368" s="33" t="s">
        <v>542</v>
      </c>
      <c r="C368" s="31" t="s">
        <v>546</v>
      </c>
      <c r="D368" s="31" t="s">
        <v>25</v>
      </c>
      <c r="E368" s="42" t="s">
        <v>1236</v>
      </c>
      <c r="F368" s="33">
        <v>4</v>
      </c>
      <c r="G368" s="33"/>
      <c r="H368" s="33"/>
      <c r="I368" s="33"/>
      <c r="J368" s="33"/>
    </row>
    <row r="369" spans="1:10">
      <c r="A369" s="33">
        <f t="shared" ca="1" si="5"/>
        <v>130</v>
      </c>
      <c r="B369" s="33" t="s">
        <v>547</v>
      </c>
      <c r="C369" s="31" t="s">
        <v>548</v>
      </c>
      <c r="D369" s="31" t="s">
        <v>10</v>
      </c>
      <c r="E369" s="42" t="s">
        <v>1237</v>
      </c>
      <c r="F369" s="33">
        <v>3</v>
      </c>
      <c r="G369" s="33">
        <v>1821.91</v>
      </c>
      <c r="H369" s="33">
        <v>0</v>
      </c>
      <c r="I369" s="33" t="s">
        <v>358</v>
      </c>
      <c r="J369" s="33" t="s">
        <v>39</v>
      </c>
    </row>
    <row r="370" spans="1:10">
      <c r="A370" s="33"/>
      <c r="B370" s="33" t="s">
        <v>547</v>
      </c>
      <c r="C370" s="31" t="s">
        <v>549</v>
      </c>
      <c r="D370" s="31" t="s">
        <v>550</v>
      </c>
      <c r="E370" s="42" t="s">
        <v>1238</v>
      </c>
      <c r="F370" s="33">
        <v>3</v>
      </c>
      <c r="G370" s="33"/>
      <c r="H370" s="33"/>
      <c r="I370" s="33"/>
      <c r="J370" s="33"/>
    </row>
    <row r="371" spans="1:10">
      <c r="A371" s="33"/>
      <c r="B371" s="33" t="s">
        <v>547</v>
      </c>
      <c r="C371" s="31" t="s">
        <v>551</v>
      </c>
      <c r="D371" s="31" t="s">
        <v>550</v>
      </c>
      <c r="E371" s="42" t="s">
        <v>1239</v>
      </c>
      <c r="F371" s="33">
        <v>3</v>
      </c>
      <c r="G371" s="33"/>
      <c r="H371" s="33"/>
      <c r="I371" s="33"/>
      <c r="J371" s="33"/>
    </row>
    <row r="372" spans="1:10">
      <c r="A372" s="33">
        <f t="shared" ca="1" si="5"/>
        <v>131</v>
      </c>
      <c r="B372" s="33" t="s">
        <v>552</v>
      </c>
      <c r="C372" s="31" t="s">
        <v>553</v>
      </c>
      <c r="D372" s="31" t="s">
        <v>10</v>
      </c>
      <c r="E372" s="42" t="s">
        <v>1240</v>
      </c>
      <c r="F372" s="33">
        <v>3</v>
      </c>
      <c r="G372" s="33">
        <v>1273.33</v>
      </c>
      <c r="H372" s="33">
        <v>0</v>
      </c>
      <c r="I372" s="33" t="s">
        <v>38</v>
      </c>
      <c r="J372" s="33" t="s">
        <v>363</v>
      </c>
    </row>
    <row r="373" spans="1:10">
      <c r="A373" s="33"/>
      <c r="B373" s="33" t="s">
        <v>552</v>
      </c>
      <c r="C373" s="31" t="s">
        <v>554</v>
      </c>
      <c r="D373" s="31" t="s">
        <v>29</v>
      </c>
      <c r="E373" s="42" t="s">
        <v>1241</v>
      </c>
      <c r="F373" s="33">
        <v>3</v>
      </c>
      <c r="G373" s="33"/>
      <c r="H373" s="33"/>
      <c r="I373" s="33"/>
      <c r="J373" s="33"/>
    </row>
    <row r="374" spans="1:10">
      <c r="A374" s="33"/>
      <c r="B374" s="33" t="s">
        <v>552</v>
      </c>
      <c r="C374" s="31" t="s">
        <v>555</v>
      </c>
      <c r="D374" s="31" t="s">
        <v>29</v>
      </c>
      <c r="E374" s="42" t="s">
        <v>1242</v>
      </c>
      <c r="F374" s="33">
        <v>3</v>
      </c>
      <c r="G374" s="33"/>
      <c r="H374" s="33"/>
      <c r="I374" s="33"/>
      <c r="J374" s="33"/>
    </row>
    <row r="375" spans="1:10">
      <c r="A375" s="33">
        <f t="shared" ca="1" si="5"/>
        <v>132</v>
      </c>
      <c r="B375" s="33" t="s">
        <v>556</v>
      </c>
      <c r="C375" s="31" t="s">
        <v>557</v>
      </c>
      <c r="D375" s="31" t="s">
        <v>10</v>
      </c>
      <c r="E375" s="42" t="s">
        <v>1243</v>
      </c>
      <c r="F375" s="33">
        <v>3</v>
      </c>
      <c r="G375" s="33">
        <v>894.69</v>
      </c>
      <c r="H375" s="33">
        <v>0</v>
      </c>
      <c r="I375" s="33" t="s">
        <v>11</v>
      </c>
      <c r="J375" s="33" t="s">
        <v>363</v>
      </c>
    </row>
    <row r="376" spans="1:10">
      <c r="A376" s="33"/>
      <c r="B376" s="33" t="s">
        <v>556</v>
      </c>
      <c r="C376" s="31" t="s">
        <v>558</v>
      </c>
      <c r="D376" s="31" t="s">
        <v>27</v>
      </c>
      <c r="E376" s="42" t="s">
        <v>1244</v>
      </c>
      <c r="F376" s="33">
        <v>3</v>
      </c>
      <c r="G376" s="33"/>
      <c r="H376" s="33"/>
      <c r="I376" s="33"/>
      <c r="J376" s="33"/>
    </row>
    <row r="377" spans="1:10">
      <c r="A377" s="33"/>
      <c r="B377" s="33" t="s">
        <v>556</v>
      </c>
      <c r="C377" s="31" t="s">
        <v>559</v>
      </c>
      <c r="D377" s="31" t="s">
        <v>20</v>
      </c>
      <c r="E377" s="42" t="s">
        <v>1245</v>
      </c>
      <c r="F377" s="33">
        <v>3</v>
      </c>
      <c r="G377" s="33"/>
      <c r="H377" s="33"/>
      <c r="I377" s="33"/>
      <c r="J377" s="33"/>
    </row>
    <row r="378" spans="1:10">
      <c r="A378" s="31">
        <f t="shared" ca="1" si="5"/>
        <v>133</v>
      </c>
      <c r="B378" s="31" t="s">
        <v>560</v>
      </c>
      <c r="C378" s="31" t="s">
        <v>561</v>
      </c>
      <c r="D378" s="31" t="s">
        <v>10</v>
      </c>
      <c r="E378" s="42" t="s">
        <v>1246</v>
      </c>
      <c r="F378" s="31">
        <v>1</v>
      </c>
      <c r="G378" s="31">
        <v>1720</v>
      </c>
      <c r="H378" s="31">
        <v>0</v>
      </c>
      <c r="I378" s="31" t="s">
        <v>38</v>
      </c>
      <c r="J378" s="31" t="s">
        <v>39</v>
      </c>
    </row>
    <row r="379" spans="1:10">
      <c r="A379" s="39">
        <f t="shared" ca="1" si="5"/>
        <v>134</v>
      </c>
      <c r="B379" s="37" t="s">
        <v>562</v>
      </c>
      <c r="C379" s="38" t="s">
        <v>563</v>
      </c>
      <c r="D379" s="38" t="s">
        <v>10</v>
      </c>
      <c r="E379" s="42" t="s">
        <v>1247</v>
      </c>
      <c r="F379" s="39">
        <v>2</v>
      </c>
      <c r="G379" s="39">
        <v>0</v>
      </c>
      <c r="H379" s="39" t="s">
        <v>88</v>
      </c>
      <c r="I379" s="39" t="s">
        <v>11</v>
      </c>
      <c r="J379" s="39" t="s">
        <v>12</v>
      </c>
    </row>
    <row r="380" spans="1:10">
      <c r="A380" s="41"/>
      <c r="B380" s="37" t="s">
        <v>562</v>
      </c>
      <c r="C380" s="38" t="s">
        <v>564</v>
      </c>
      <c r="D380" s="38" t="s">
        <v>19</v>
      </c>
      <c r="E380" s="42" t="s">
        <v>1248</v>
      </c>
      <c r="F380" s="41"/>
      <c r="G380" s="41"/>
      <c r="H380" s="41"/>
      <c r="I380" s="41" t="s">
        <v>11</v>
      </c>
      <c r="J380" s="41"/>
    </row>
    <row r="381" spans="1:10">
      <c r="A381" s="39">
        <f t="shared" ca="1" si="5"/>
        <v>135</v>
      </c>
      <c r="B381" s="37" t="s">
        <v>565</v>
      </c>
      <c r="C381" s="38" t="s">
        <v>566</v>
      </c>
      <c r="D381" s="38" t="s">
        <v>10</v>
      </c>
      <c r="E381" s="42" t="s">
        <v>1249</v>
      </c>
      <c r="F381" s="39">
        <v>5</v>
      </c>
      <c r="G381" s="39">
        <v>1636.21</v>
      </c>
      <c r="H381" s="39">
        <v>0</v>
      </c>
      <c r="I381" s="39" t="s">
        <v>13</v>
      </c>
      <c r="J381" s="39" t="s">
        <v>12</v>
      </c>
    </row>
    <row r="382" spans="1:10">
      <c r="A382" s="40"/>
      <c r="B382" s="37" t="s">
        <v>565</v>
      </c>
      <c r="C382" s="38" t="s">
        <v>567</v>
      </c>
      <c r="D382" s="38" t="s">
        <v>20</v>
      </c>
      <c r="E382" s="42" t="s">
        <v>1250</v>
      </c>
      <c r="F382" s="40"/>
      <c r="G382" s="40"/>
      <c r="H382" s="40"/>
      <c r="I382" s="40" t="s">
        <v>13</v>
      </c>
      <c r="J382" s="40"/>
    </row>
    <row r="383" spans="1:10">
      <c r="A383" s="40"/>
      <c r="B383" s="37" t="s">
        <v>565</v>
      </c>
      <c r="C383" s="38" t="s">
        <v>568</v>
      </c>
      <c r="D383" s="38" t="s">
        <v>25</v>
      </c>
      <c r="E383" s="42" t="s">
        <v>1251</v>
      </c>
      <c r="F383" s="40"/>
      <c r="G383" s="40"/>
      <c r="H383" s="40"/>
      <c r="I383" s="40" t="s">
        <v>13</v>
      </c>
      <c r="J383" s="40"/>
    </row>
    <row r="384" spans="1:10">
      <c r="A384" s="40"/>
      <c r="B384" s="37" t="s">
        <v>565</v>
      </c>
      <c r="C384" s="38" t="s">
        <v>569</v>
      </c>
      <c r="D384" s="38" t="s">
        <v>15</v>
      </c>
      <c r="E384" s="42" t="s">
        <v>1252</v>
      </c>
      <c r="F384" s="40"/>
      <c r="G384" s="40"/>
      <c r="H384" s="40"/>
      <c r="I384" s="40" t="s">
        <v>13</v>
      </c>
      <c r="J384" s="40"/>
    </row>
    <row r="385" spans="1:10">
      <c r="A385" s="41"/>
      <c r="B385" s="37" t="s">
        <v>565</v>
      </c>
      <c r="C385" s="38" t="s">
        <v>570</v>
      </c>
      <c r="D385" s="38" t="s">
        <v>14</v>
      </c>
      <c r="E385" s="42" t="s">
        <v>1253</v>
      </c>
      <c r="F385" s="41"/>
      <c r="G385" s="41"/>
      <c r="H385" s="41"/>
      <c r="I385" s="41" t="s">
        <v>13</v>
      </c>
      <c r="J385" s="41"/>
    </row>
    <row r="386" spans="1:10">
      <c r="A386" s="39">
        <f t="shared" ca="1" si="5"/>
        <v>136</v>
      </c>
      <c r="B386" s="37" t="s">
        <v>571</v>
      </c>
      <c r="C386" s="38" t="s">
        <v>572</v>
      </c>
      <c r="D386" s="38" t="s">
        <v>10</v>
      </c>
      <c r="E386" s="42" t="s">
        <v>1254</v>
      </c>
      <c r="F386" s="39">
        <v>3</v>
      </c>
      <c r="G386" s="39" t="s">
        <v>573</v>
      </c>
      <c r="H386" s="39" t="s">
        <v>88</v>
      </c>
      <c r="I386" s="39" t="s">
        <v>13</v>
      </c>
      <c r="J386" s="39" t="s">
        <v>12</v>
      </c>
    </row>
    <row r="387" spans="1:10">
      <c r="A387" s="40"/>
      <c r="B387" s="37" t="s">
        <v>571</v>
      </c>
      <c r="C387" s="38" t="s">
        <v>574</v>
      </c>
      <c r="D387" s="38" t="s">
        <v>14</v>
      </c>
      <c r="E387" s="42" t="s">
        <v>1255</v>
      </c>
      <c r="F387" s="40"/>
      <c r="G387" s="40"/>
      <c r="H387" s="40"/>
      <c r="I387" s="40" t="s">
        <v>13</v>
      </c>
      <c r="J387" s="40"/>
    </row>
    <row r="388" spans="1:10">
      <c r="A388" s="41"/>
      <c r="B388" s="37" t="s">
        <v>571</v>
      </c>
      <c r="C388" s="38" t="s">
        <v>575</v>
      </c>
      <c r="D388" s="38" t="s">
        <v>14</v>
      </c>
      <c r="E388" s="42" t="s">
        <v>1256</v>
      </c>
      <c r="F388" s="41"/>
      <c r="G388" s="41"/>
      <c r="H388" s="41"/>
      <c r="I388" s="41" t="s">
        <v>13</v>
      </c>
      <c r="J388" s="41"/>
    </row>
    <row r="389" spans="1:10">
      <c r="A389" s="37">
        <f t="shared" ca="1" si="5"/>
        <v>137</v>
      </c>
      <c r="B389" s="37" t="s">
        <v>576</v>
      </c>
      <c r="C389" s="38" t="s">
        <v>577</v>
      </c>
      <c r="D389" s="38" t="s">
        <v>10</v>
      </c>
      <c r="E389" s="42" t="s">
        <v>1257</v>
      </c>
      <c r="F389" s="37">
        <v>1</v>
      </c>
      <c r="G389" s="37" t="s">
        <v>578</v>
      </c>
      <c r="H389" s="37" t="s">
        <v>88</v>
      </c>
      <c r="I389" s="37" t="s">
        <v>13</v>
      </c>
      <c r="J389" s="37" t="s">
        <v>12</v>
      </c>
    </row>
    <row r="390" spans="1:10">
      <c r="A390" s="39">
        <f t="shared" ca="1" si="5"/>
        <v>138</v>
      </c>
      <c r="B390" s="37" t="s">
        <v>579</v>
      </c>
      <c r="C390" s="38" t="s">
        <v>580</v>
      </c>
      <c r="D390" s="38" t="s">
        <v>10</v>
      </c>
      <c r="E390" s="42" t="s">
        <v>1258</v>
      </c>
      <c r="F390" s="39">
        <v>6</v>
      </c>
      <c r="G390" s="39" t="s">
        <v>581</v>
      </c>
      <c r="H390" s="39" t="s">
        <v>88</v>
      </c>
      <c r="I390" s="39" t="s">
        <v>13</v>
      </c>
      <c r="J390" s="39" t="s">
        <v>12</v>
      </c>
    </row>
    <row r="391" spans="1:10">
      <c r="A391" s="40"/>
      <c r="B391" s="37" t="s">
        <v>579</v>
      </c>
      <c r="C391" s="38" t="s">
        <v>582</v>
      </c>
      <c r="D391" s="38" t="s">
        <v>31</v>
      </c>
      <c r="E391" s="42" t="s">
        <v>1259</v>
      </c>
      <c r="F391" s="40"/>
      <c r="G391" s="40"/>
      <c r="H391" s="40"/>
      <c r="I391" s="40" t="s">
        <v>13</v>
      </c>
      <c r="J391" s="40"/>
    </row>
    <row r="392" spans="1:10">
      <c r="A392" s="40"/>
      <c r="B392" s="37" t="s">
        <v>579</v>
      </c>
      <c r="C392" s="38" t="s">
        <v>583</v>
      </c>
      <c r="D392" s="38" t="s">
        <v>34</v>
      </c>
      <c r="E392" s="42" t="s">
        <v>1260</v>
      </c>
      <c r="F392" s="40"/>
      <c r="G392" s="40"/>
      <c r="H392" s="40"/>
      <c r="I392" s="40" t="s">
        <v>13</v>
      </c>
      <c r="J392" s="40"/>
    </row>
    <row r="393" spans="1:10">
      <c r="A393" s="40"/>
      <c r="B393" s="37" t="s">
        <v>579</v>
      </c>
      <c r="C393" s="38" t="s">
        <v>584</v>
      </c>
      <c r="D393" s="38" t="s">
        <v>17</v>
      </c>
      <c r="E393" s="42" t="s">
        <v>1261</v>
      </c>
      <c r="F393" s="40"/>
      <c r="G393" s="40"/>
      <c r="H393" s="40"/>
      <c r="I393" s="40" t="s">
        <v>13</v>
      </c>
      <c r="J393" s="40"/>
    </row>
    <row r="394" spans="1:10">
      <c r="A394" s="40"/>
      <c r="B394" s="37" t="s">
        <v>579</v>
      </c>
      <c r="C394" s="38" t="s">
        <v>585</v>
      </c>
      <c r="D394" s="38" t="s">
        <v>18</v>
      </c>
      <c r="E394" s="42" t="s">
        <v>1262</v>
      </c>
      <c r="F394" s="40"/>
      <c r="G394" s="40"/>
      <c r="H394" s="40"/>
      <c r="I394" s="40" t="s">
        <v>13</v>
      </c>
      <c r="J394" s="40"/>
    </row>
    <row r="395" spans="1:10">
      <c r="A395" s="41"/>
      <c r="B395" s="37" t="s">
        <v>579</v>
      </c>
      <c r="C395" s="38" t="s">
        <v>586</v>
      </c>
      <c r="D395" s="38" t="s">
        <v>30</v>
      </c>
      <c r="E395" s="42" t="s">
        <v>1263</v>
      </c>
      <c r="F395" s="41"/>
      <c r="G395" s="41"/>
      <c r="H395" s="41"/>
      <c r="I395" s="41" t="s">
        <v>13</v>
      </c>
      <c r="J395" s="41"/>
    </row>
    <row r="396" spans="1:10">
      <c r="A396" s="39">
        <f t="shared" ca="1" si="5"/>
        <v>139</v>
      </c>
      <c r="B396" s="37" t="s">
        <v>587</v>
      </c>
      <c r="C396" s="38" t="s">
        <v>588</v>
      </c>
      <c r="D396" s="38" t="s">
        <v>10</v>
      </c>
      <c r="E396" s="42" t="s">
        <v>1264</v>
      </c>
      <c r="F396" s="39">
        <v>3</v>
      </c>
      <c r="G396" s="39">
        <v>702.67</v>
      </c>
      <c r="H396" s="39">
        <v>3.83</v>
      </c>
      <c r="I396" s="39" t="s">
        <v>11</v>
      </c>
      <c r="J396" s="39" t="s">
        <v>12</v>
      </c>
    </row>
    <row r="397" spans="1:10">
      <c r="A397" s="40"/>
      <c r="B397" s="37" t="s">
        <v>587</v>
      </c>
      <c r="C397" s="38" t="s">
        <v>589</v>
      </c>
      <c r="D397" s="38" t="s">
        <v>19</v>
      </c>
      <c r="E397" s="42" t="s">
        <v>1265</v>
      </c>
      <c r="F397" s="40"/>
      <c r="G397" s="40"/>
      <c r="H397" s="40"/>
      <c r="I397" s="40" t="s">
        <v>11</v>
      </c>
      <c r="J397" s="40"/>
    </row>
    <row r="398" spans="1:10">
      <c r="A398" s="41"/>
      <c r="B398" s="37" t="s">
        <v>587</v>
      </c>
      <c r="C398" s="38" t="s">
        <v>590</v>
      </c>
      <c r="D398" s="38" t="s">
        <v>14</v>
      </c>
      <c r="E398" s="42" t="s">
        <v>1266</v>
      </c>
      <c r="F398" s="41"/>
      <c r="G398" s="41"/>
      <c r="H398" s="41"/>
      <c r="I398" s="41" t="s">
        <v>11</v>
      </c>
      <c r="J398" s="41"/>
    </row>
    <row r="399" spans="1:10">
      <c r="A399" s="39">
        <f t="shared" ref="A399:A459" ca="1" si="6">LOOKUP(9E+307,INDIRECT("A1:A"&amp;ROW()-1))+1</f>
        <v>140</v>
      </c>
      <c r="B399" s="37" t="s">
        <v>591</v>
      </c>
      <c r="C399" s="38" t="s">
        <v>592</v>
      </c>
      <c r="D399" s="38" t="s">
        <v>10</v>
      </c>
      <c r="E399" s="42" t="s">
        <v>1267</v>
      </c>
      <c r="F399" s="39">
        <v>2</v>
      </c>
      <c r="G399" s="39">
        <v>0</v>
      </c>
      <c r="H399" s="39" t="s">
        <v>88</v>
      </c>
      <c r="I399" s="39" t="s">
        <v>11</v>
      </c>
      <c r="J399" s="39" t="s">
        <v>12</v>
      </c>
    </row>
    <row r="400" spans="1:10">
      <c r="A400" s="41"/>
      <c r="B400" s="37" t="s">
        <v>591</v>
      </c>
      <c r="C400" s="38" t="s">
        <v>593</v>
      </c>
      <c r="D400" s="38" t="s">
        <v>34</v>
      </c>
      <c r="E400" s="42" t="s">
        <v>1268</v>
      </c>
      <c r="F400" s="41"/>
      <c r="G400" s="41"/>
      <c r="H400" s="41"/>
      <c r="I400" s="41" t="s">
        <v>13</v>
      </c>
      <c r="J400" s="41"/>
    </row>
    <row r="401" spans="1:10">
      <c r="A401" s="37">
        <f t="shared" ca="1" si="6"/>
        <v>141</v>
      </c>
      <c r="B401" s="37" t="s">
        <v>594</v>
      </c>
      <c r="C401" s="38" t="s">
        <v>595</v>
      </c>
      <c r="D401" s="38" t="s">
        <v>10</v>
      </c>
      <c r="E401" s="42" t="s">
        <v>1269</v>
      </c>
      <c r="F401" s="37">
        <v>1</v>
      </c>
      <c r="G401" s="37">
        <v>0</v>
      </c>
      <c r="H401" s="37" t="s">
        <v>88</v>
      </c>
      <c r="I401" s="37" t="s">
        <v>11</v>
      </c>
      <c r="J401" s="37" t="s">
        <v>12</v>
      </c>
    </row>
    <row r="402" spans="1:10">
      <c r="A402" s="37">
        <f t="shared" ca="1" si="6"/>
        <v>142</v>
      </c>
      <c r="B402" s="37" t="s">
        <v>596</v>
      </c>
      <c r="C402" s="38" t="s">
        <v>597</v>
      </c>
      <c r="D402" s="38" t="s">
        <v>10</v>
      </c>
      <c r="E402" s="42" t="s">
        <v>1270</v>
      </c>
      <c r="F402" s="37">
        <v>1</v>
      </c>
      <c r="G402" s="37" t="s">
        <v>88</v>
      </c>
      <c r="H402" s="37" t="s">
        <v>88</v>
      </c>
      <c r="I402" s="37" t="s">
        <v>26</v>
      </c>
      <c r="J402" s="37" t="s">
        <v>12</v>
      </c>
    </row>
    <row r="403" spans="1:10">
      <c r="A403" s="39">
        <f t="shared" ca="1" si="6"/>
        <v>143</v>
      </c>
      <c r="B403" s="37" t="s">
        <v>598</v>
      </c>
      <c r="C403" s="38" t="s">
        <v>599</v>
      </c>
      <c r="D403" s="38" t="s">
        <v>10</v>
      </c>
      <c r="E403" s="42" t="s">
        <v>1271</v>
      </c>
      <c r="F403" s="39">
        <v>4</v>
      </c>
      <c r="G403" s="39">
        <v>1972.5</v>
      </c>
      <c r="H403" s="39">
        <v>0</v>
      </c>
      <c r="I403" s="39" t="s">
        <v>13</v>
      </c>
      <c r="J403" s="39" t="s">
        <v>12</v>
      </c>
    </row>
    <row r="404" spans="1:10">
      <c r="A404" s="40"/>
      <c r="B404" s="37" t="s">
        <v>598</v>
      </c>
      <c r="C404" s="38" t="s">
        <v>600</v>
      </c>
      <c r="D404" s="38" t="s">
        <v>18</v>
      </c>
      <c r="E404" s="42" t="s">
        <v>1272</v>
      </c>
      <c r="F404" s="40"/>
      <c r="G404" s="40"/>
      <c r="H404" s="40"/>
      <c r="I404" s="40" t="s">
        <v>13</v>
      </c>
      <c r="J404" s="40"/>
    </row>
    <row r="405" spans="1:10">
      <c r="A405" s="40"/>
      <c r="B405" s="37" t="s">
        <v>598</v>
      </c>
      <c r="C405" s="38" t="s">
        <v>601</v>
      </c>
      <c r="D405" s="38" t="s">
        <v>37</v>
      </c>
      <c r="E405" s="42" t="s">
        <v>1273</v>
      </c>
      <c r="F405" s="40"/>
      <c r="G405" s="40"/>
      <c r="H405" s="40"/>
      <c r="I405" s="40" t="s">
        <v>13</v>
      </c>
      <c r="J405" s="40"/>
    </row>
    <row r="406" spans="1:10">
      <c r="A406" s="41"/>
      <c r="B406" s="37" t="s">
        <v>598</v>
      </c>
      <c r="C406" s="38" t="s">
        <v>602</v>
      </c>
      <c r="D406" s="38" t="s">
        <v>24</v>
      </c>
      <c r="E406" s="42" t="s">
        <v>1274</v>
      </c>
      <c r="F406" s="41"/>
      <c r="G406" s="41"/>
      <c r="H406" s="41"/>
      <c r="I406" s="41" t="s">
        <v>13</v>
      </c>
      <c r="J406" s="41"/>
    </row>
    <row r="407" spans="1:10">
      <c r="A407" s="39">
        <f t="shared" ca="1" si="6"/>
        <v>144</v>
      </c>
      <c r="B407" s="37" t="s">
        <v>603</v>
      </c>
      <c r="C407" s="38" t="s">
        <v>604</v>
      </c>
      <c r="D407" s="38" t="s">
        <v>10</v>
      </c>
      <c r="E407" s="42" t="s">
        <v>1275</v>
      </c>
      <c r="F407" s="39">
        <v>4</v>
      </c>
      <c r="G407" s="39">
        <v>0</v>
      </c>
      <c r="H407" s="39">
        <v>0</v>
      </c>
      <c r="I407" s="39" t="s">
        <v>11</v>
      </c>
      <c r="J407" s="39" t="s">
        <v>12</v>
      </c>
    </row>
    <row r="408" spans="1:10">
      <c r="A408" s="40"/>
      <c r="B408" s="37" t="s">
        <v>603</v>
      </c>
      <c r="C408" s="38" t="s">
        <v>605</v>
      </c>
      <c r="D408" s="38" t="s">
        <v>14</v>
      </c>
      <c r="E408" s="42" t="s">
        <v>1276</v>
      </c>
      <c r="F408" s="40"/>
      <c r="G408" s="40"/>
      <c r="H408" s="40"/>
      <c r="I408" s="40" t="s">
        <v>11</v>
      </c>
      <c r="J408" s="40"/>
    </row>
    <row r="409" spans="1:10">
      <c r="A409" s="40"/>
      <c r="B409" s="37" t="s">
        <v>603</v>
      </c>
      <c r="C409" s="38" t="s">
        <v>606</v>
      </c>
      <c r="D409" s="38" t="s">
        <v>20</v>
      </c>
      <c r="E409" s="42" t="s">
        <v>1277</v>
      </c>
      <c r="F409" s="40"/>
      <c r="G409" s="40"/>
      <c r="H409" s="40"/>
      <c r="I409" s="40" t="s">
        <v>11</v>
      </c>
      <c r="J409" s="40"/>
    </row>
    <row r="410" spans="1:10">
      <c r="A410" s="41"/>
      <c r="B410" s="37" t="s">
        <v>603</v>
      </c>
      <c r="C410" s="38" t="s">
        <v>607</v>
      </c>
      <c r="D410" s="38" t="s">
        <v>19</v>
      </c>
      <c r="E410" s="42" t="s">
        <v>1278</v>
      </c>
      <c r="F410" s="41"/>
      <c r="G410" s="41"/>
      <c r="H410" s="41"/>
      <c r="I410" s="41" t="s">
        <v>11</v>
      </c>
      <c r="J410" s="41"/>
    </row>
    <row r="411" spans="1:10">
      <c r="A411" s="39">
        <f t="shared" ca="1" si="6"/>
        <v>145</v>
      </c>
      <c r="B411" s="37" t="s">
        <v>608</v>
      </c>
      <c r="C411" s="38" t="s">
        <v>609</v>
      </c>
      <c r="D411" s="38" t="s">
        <v>10</v>
      </c>
      <c r="E411" s="42" t="s">
        <v>1279</v>
      </c>
      <c r="F411" s="39">
        <v>3</v>
      </c>
      <c r="G411" s="39">
        <v>1340</v>
      </c>
      <c r="H411" s="39">
        <v>0</v>
      </c>
      <c r="I411" s="39" t="s">
        <v>13</v>
      </c>
      <c r="J411" s="39" t="s">
        <v>12</v>
      </c>
    </row>
    <row r="412" spans="1:10">
      <c r="A412" s="40"/>
      <c r="B412" s="37" t="s">
        <v>608</v>
      </c>
      <c r="C412" s="38" t="s">
        <v>610</v>
      </c>
      <c r="D412" s="38" t="s">
        <v>24</v>
      </c>
      <c r="E412" s="42" t="s">
        <v>1280</v>
      </c>
      <c r="F412" s="40"/>
      <c r="G412" s="40"/>
      <c r="H412" s="40"/>
      <c r="I412" s="40" t="s">
        <v>13</v>
      </c>
      <c r="J412" s="40"/>
    </row>
    <row r="413" spans="1:10">
      <c r="A413" s="41"/>
      <c r="B413" s="37" t="s">
        <v>608</v>
      </c>
      <c r="C413" s="38" t="s">
        <v>611</v>
      </c>
      <c r="D413" s="38" t="s">
        <v>14</v>
      </c>
      <c r="E413" s="42" t="s">
        <v>1281</v>
      </c>
      <c r="F413" s="41"/>
      <c r="G413" s="41"/>
      <c r="H413" s="41"/>
      <c r="I413" s="41" t="s">
        <v>13</v>
      </c>
      <c r="J413" s="41"/>
    </row>
    <row r="414" spans="1:10">
      <c r="A414" s="39">
        <f t="shared" ca="1" si="6"/>
        <v>146</v>
      </c>
      <c r="B414" s="37" t="s">
        <v>612</v>
      </c>
      <c r="C414" s="38" t="s">
        <v>613</v>
      </c>
      <c r="D414" s="38" t="s">
        <v>10</v>
      </c>
      <c r="E414" s="42" t="s">
        <v>1282</v>
      </c>
      <c r="F414" s="39">
        <v>3</v>
      </c>
      <c r="G414" s="39">
        <v>1449.13</v>
      </c>
      <c r="H414" s="39">
        <v>0</v>
      </c>
      <c r="I414" s="39" t="s">
        <v>13</v>
      </c>
      <c r="J414" s="39" t="s">
        <v>12</v>
      </c>
    </row>
    <row r="415" spans="1:10">
      <c r="A415" s="40"/>
      <c r="B415" s="37" t="s">
        <v>612</v>
      </c>
      <c r="C415" s="38" t="s">
        <v>614</v>
      </c>
      <c r="D415" s="38" t="s">
        <v>14</v>
      </c>
      <c r="E415" s="42" t="s">
        <v>1283</v>
      </c>
      <c r="F415" s="40"/>
      <c r="G415" s="40"/>
      <c r="H415" s="40"/>
      <c r="I415" s="40" t="s">
        <v>13</v>
      </c>
      <c r="J415" s="40"/>
    </row>
    <row r="416" spans="1:10">
      <c r="A416" s="41"/>
      <c r="B416" s="37" t="s">
        <v>612</v>
      </c>
      <c r="C416" s="38" t="s">
        <v>615</v>
      </c>
      <c r="D416" s="38" t="s">
        <v>19</v>
      </c>
      <c r="E416" s="42" t="s">
        <v>43</v>
      </c>
      <c r="F416" s="41"/>
      <c r="G416" s="41"/>
      <c r="H416" s="41"/>
      <c r="I416" s="41" t="s">
        <v>13</v>
      </c>
      <c r="J416" s="41"/>
    </row>
    <row r="417" spans="1:10">
      <c r="A417" s="39">
        <f t="shared" ca="1" si="6"/>
        <v>147</v>
      </c>
      <c r="B417" s="37" t="s">
        <v>616</v>
      </c>
      <c r="C417" s="38" t="s">
        <v>617</v>
      </c>
      <c r="D417" s="38" t="s">
        <v>10</v>
      </c>
      <c r="E417" s="42" t="s">
        <v>1284</v>
      </c>
      <c r="F417" s="39">
        <v>2</v>
      </c>
      <c r="G417" s="39">
        <v>860</v>
      </c>
      <c r="H417" s="39">
        <v>0</v>
      </c>
      <c r="I417" s="39" t="s">
        <v>13</v>
      </c>
      <c r="J417" s="39" t="s">
        <v>12</v>
      </c>
    </row>
    <row r="418" spans="1:10">
      <c r="A418" s="41"/>
      <c r="B418" s="37" t="s">
        <v>616</v>
      </c>
      <c r="C418" s="38" t="s">
        <v>618</v>
      </c>
      <c r="D418" s="38" t="s">
        <v>14</v>
      </c>
      <c r="E418" s="42" t="s">
        <v>1285</v>
      </c>
      <c r="F418" s="41"/>
      <c r="G418" s="41"/>
      <c r="H418" s="41"/>
      <c r="I418" s="41" t="s">
        <v>13</v>
      </c>
      <c r="J418" s="41"/>
    </row>
    <row r="419" spans="1:10">
      <c r="A419" s="39">
        <f t="shared" ca="1" si="6"/>
        <v>148</v>
      </c>
      <c r="B419" s="37" t="s">
        <v>619</v>
      </c>
      <c r="C419" s="38" t="s">
        <v>620</v>
      </c>
      <c r="D419" s="38" t="s">
        <v>10</v>
      </c>
      <c r="E419" s="42" t="s">
        <v>1286</v>
      </c>
      <c r="F419" s="39">
        <v>2</v>
      </c>
      <c r="G419" s="39">
        <v>1092.96</v>
      </c>
      <c r="H419" s="39">
        <v>0</v>
      </c>
      <c r="I419" s="39" t="s">
        <v>13</v>
      </c>
      <c r="J419" s="39" t="s">
        <v>12</v>
      </c>
    </row>
    <row r="420" spans="1:10">
      <c r="A420" s="41"/>
      <c r="B420" s="37" t="s">
        <v>619</v>
      </c>
      <c r="C420" s="38" t="s">
        <v>621</v>
      </c>
      <c r="D420" s="38" t="s">
        <v>20</v>
      </c>
      <c r="E420" s="42" t="s">
        <v>1287</v>
      </c>
      <c r="F420" s="41"/>
      <c r="G420" s="41"/>
      <c r="H420" s="41"/>
      <c r="I420" s="41" t="s">
        <v>13</v>
      </c>
      <c r="J420" s="41"/>
    </row>
    <row r="421" spans="1:10">
      <c r="A421" s="39">
        <f t="shared" ca="1" si="6"/>
        <v>149</v>
      </c>
      <c r="B421" s="37" t="s">
        <v>622</v>
      </c>
      <c r="C421" s="38" t="s">
        <v>623</v>
      </c>
      <c r="D421" s="38" t="s">
        <v>10</v>
      </c>
      <c r="E421" s="42" t="s">
        <v>1288</v>
      </c>
      <c r="F421" s="39">
        <v>4</v>
      </c>
      <c r="G421" s="39">
        <v>2189.94</v>
      </c>
      <c r="H421" s="39">
        <v>0</v>
      </c>
      <c r="I421" s="39" t="s">
        <v>13</v>
      </c>
      <c r="J421" s="39" t="s">
        <v>12</v>
      </c>
    </row>
    <row r="422" spans="1:10">
      <c r="A422" s="40"/>
      <c r="B422" s="37" t="s">
        <v>622</v>
      </c>
      <c r="C422" s="38" t="s">
        <v>624</v>
      </c>
      <c r="D422" s="38" t="s">
        <v>19</v>
      </c>
      <c r="E422" s="42" t="s">
        <v>1289</v>
      </c>
      <c r="F422" s="40"/>
      <c r="G422" s="40"/>
      <c r="H422" s="40"/>
      <c r="I422" s="40" t="s">
        <v>13</v>
      </c>
      <c r="J422" s="40"/>
    </row>
    <row r="423" spans="1:10">
      <c r="A423" s="40"/>
      <c r="B423" s="37" t="s">
        <v>622</v>
      </c>
      <c r="C423" s="38" t="s">
        <v>625</v>
      </c>
      <c r="D423" s="38" t="s">
        <v>20</v>
      </c>
      <c r="E423" s="42" t="s">
        <v>1290</v>
      </c>
      <c r="F423" s="40"/>
      <c r="G423" s="40"/>
      <c r="H423" s="40"/>
      <c r="I423" s="40" t="s">
        <v>13</v>
      </c>
      <c r="J423" s="40"/>
    </row>
    <row r="424" spans="1:10">
      <c r="A424" s="41"/>
      <c r="B424" s="37" t="s">
        <v>622</v>
      </c>
      <c r="C424" s="38" t="s">
        <v>626</v>
      </c>
      <c r="D424" s="38" t="s">
        <v>20</v>
      </c>
      <c r="E424" s="42" t="s">
        <v>1291</v>
      </c>
      <c r="F424" s="41"/>
      <c r="G424" s="41"/>
      <c r="H424" s="41"/>
      <c r="I424" s="41" t="s">
        <v>13</v>
      </c>
      <c r="J424" s="41"/>
    </row>
    <row r="425" spans="1:10">
      <c r="A425" s="39">
        <f t="shared" ca="1" si="6"/>
        <v>150</v>
      </c>
      <c r="B425" s="37" t="s">
        <v>627</v>
      </c>
      <c r="C425" s="38" t="s">
        <v>628</v>
      </c>
      <c r="D425" s="38" t="s">
        <v>10</v>
      </c>
      <c r="E425" s="42" t="s">
        <v>1292</v>
      </c>
      <c r="F425" s="39">
        <v>3</v>
      </c>
      <c r="G425" s="39">
        <v>1146.67</v>
      </c>
      <c r="H425" s="39">
        <v>0</v>
      </c>
      <c r="I425" s="39" t="s">
        <v>13</v>
      </c>
      <c r="J425" s="39" t="s">
        <v>12</v>
      </c>
    </row>
    <row r="426" spans="1:10">
      <c r="A426" s="40"/>
      <c r="B426" s="37" t="s">
        <v>627</v>
      </c>
      <c r="C426" s="38" t="s">
        <v>629</v>
      </c>
      <c r="D426" s="38" t="s">
        <v>19</v>
      </c>
      <c r="E426" s="42" t="s">
        <v>1293</v>
      </c>
      <c r="F426" s="40"/>
      <c r="G426" s="40"/>
      <c r="H426" s="40"/>
      <c r="I426" s="40" t="s">
        <v>13</v>
      </c>
      <c r="J426" s="40"/>
    </row>
    <row r="427" spans="1:10">
      <c r="A427" s="41"/>
      <c r="B427" s="37" t="s">
        <v>627</v>
      </c>
      <c r="C427" s="38" t="s">
        <v>630</v>
      </c>
      <c r="D427" s="38" t="s">
        <v>20</v>
      </c>
      <c r="E427" s="42" t="s">
        <v>1294</v>
      </c>
      <c r="F427" s="41"/>
      <c r="G427" s="41"/>
      <c r="H427" s="41"/>
      <c r="I427" s="41" t="s">
        <v>13</v>
      </c>
      <c r="J427" s="41"/>
    </row>
    <row r="428" spans="1:10">
      <c r="A428" s="39">
        <f t="shared" ca="1" si="6"/>
        <v>151</v>
      </c>
      <c r="B428" s="37" t="s">
        <v>631</v>
      </c>
      <c r="C428" s="38" t="s">
        <v>632</v>
      </c>
      <c r="D428" s="38" t="s">
        <v>10</v>
      </c>
      <c r="E428" s="42" t="s">
        <v>1295</v>
      </c>
      <c r="F428" s="39">
        <v>3</v>
      </c>
      <c r="G428" s="39">
        <v>1406.67</v>
      </c>
      <c r="H428" s="39">
        <v>0</v>
      </c>
      <c r="I428" s="39" t="s">
        <v>13</v>
      </c>
      <c r="J428" s="39" t="s">
        <v>12</v>
      </c>
    </row>
    <row r="429" spans="1:10">
      <c r="A429" s="40"/>
      <c r="B429" s="37" t="s">
        <v>631</v>
      </c>
      <c r="C429" s="38" t="s">
        <v>633</v>
      </c>
      <c r="D429" s="38" t="s">
        <v>20</v>
      </c>
      <c r="E429" s="42" t="s">
        <v>1296</v>
      </c>
      <c r="F429" s="40"/>
      <c r="G429" s="40"/>
      <c r="H429" s="40"/>
      <c r="I429" s="40" t="s">
        <v>13</v>
      </c>
      <c r="J429" s="40"/>
    </row>
    <row r="430" spans="1:10">
      <c r="A430" s="41"/>
      <c r="B430" s="37" t="s">
        <v>631</v>
      </c>
      <c r="C430" s="38" t="s">
        <v>634</v>
      </c>
      <c r="D430" s="38" t="s">
        <v>19</v>
      </c>
      <c r="E430" s="42" t="s">
        <v>1297</v>
      </c>
      <c r="F430" s="41"/>
      <c r="G430" s="41"/>
      <c r="H430" s="41"/>
      <c r="I430" s="41" t="s">
        <v>13</v>
      </c>
      <c r="J430" s="41"/>
    </row>
    <row r="431" spans="1:10">
      <c r="A431" s="39">
        <f t="shared" ca="1" si="6"/>
        <v>152</v>
      </c>
      <c r="B431" s="37" t="s">
        <v>635</v>
      </c>
      <c r="C431" s="38" t="s">
        <v>636</v>
      </c>
      <c r="D431" s="38" t="s">
        <v>10</v>
      </c>
      <c r="E431" s="42" t="s">
        <v>1298</v>
      </c>
      <c r="F431" s="39">
        <v>3</v>
      </c>
      <c r="G431" s="39">
        <v>573.33000000000004</v>
      </c>
      <c r="H431" s="39">
        <v>0</v>
      </c>
      <c r="I431" s="39" t="s">
        <v>13</v>
      </c>
      <c r="J431" s="39" t="s">
        <v>12</v>
      </c>
    </row>
    <row r="432" spans="1:10">
      <c r="A432" s="40"/>
      <c r="B432" s="37" t="s">
        <v>635</v>
      </c>
      <c r="C432" s="38" t="s">
        <v>637</v>
      </c>
      <c r="D432" s="38" t="s">
        <v>19</v>
      </c>
      <c r="E432" s="42" t="s">
        <v>1299</v>
      </c>
      <c r="F432" s="40"/>
      <c r="G432" s="40"/>
      <c r="H432" s="40"/>
      <c r="I432" s="40" t="s">
        <v>13</v>
      </c>
      <c r="J432" s="40"/>
    </row>
    <row r="433" spans="1:10">
      <c r="A433" s="41"/>
      <c r="B433" s="37" t="s">
        <v>635</v>
      </c>
      <c r="C433" s="38" t="s">
        <v>638</v>
      </c>
      <c r="D433" s="38" t="s">
        <v>20</v>
      </c>
      <c r="E433" s="42" t="s">
        <v>1300</v>
      </c>
      <c r="F433" s="41"/>
      <c r="G433" s="41"/>
      <c r="H433" s="41"/>
      <c r="I433" s="41" t="s">
        <v>13</v>
      </c>
      <c r="J433" s="41"/>
    </row>
    <row r="434" spans="1:10">
      <c r="A434" s="39">
        <f t="shared" ca="1" si="6"/>
        <v>153</v>
      </c>
      <c r="B434" s="37" t="s">
        <v>639</v>
      </c>
      <c r="C434" s="38" t="s">
        <v>640</v>
      </c>
      <c r="D434" s="38" t="s">
        <v>10</v>
      </c>
      <c r="E434" s="42" t="s">
        <v>1301</v>
      </c>
      <c r="F434" s="39">
        <v>4</v>
      </c>
      <c r="G434" s="39">
        <v>1943.6</v>
      </c>
      <c r="H434" s="39">
        <v>0</v>
      </c>
      <c r="I434" s="39" t="s">
        <v>13</v>
      </c>
      <c r="J434" s="39" t="s">
        <v>12</v>
      </c>
    </row>
    <row r="435" spans="1:10">
      <c r="A435" s="40"/>
      <c r="B435" s="37" t="s">
        <v>639</v>
      </c>
      <c r="C435" s="38" t="s">
        <v>641</v>
      </c>
      <c r="D435" s="38" t="s">
        <v>20</v>
      </c>
      <c r="E435" s="42" t="s">
        <v>1302</v>
      </c>
      <c r="F435" s="40"/>
      <c r="G435" s="40"/>
      <c r="H435" s="40"/>
      <c r="I435" s="40" t="s">
        <v>13</v>
      </c>
      <c r="J435" s="40"/>
    </row>
    <row r="436" spans="1:10">
      <c r="A436" s="40"/>
      <c r="B436" s="37" t="s">
        <v>639</v>
      </c>
      <c r="C436" s="38" t="s">
        <v>642</v>
      </c>
      <c r="D436" s="38" t="s">
        <v>643</v>
      </c>
      <c r="E436" s="42" t="s">
        <v>1303</v>
      </c>
      <c r="F436" s="40"/>
      <c r="G436" s="40"/>
      <c r="H436" s="40"/>
      <c r="I436" s="40" t="s">
        <v>13</v>
      </c>
      <c r="J436" s="40"/>
    </row>
    <row r="437" spans="1:10">
      <c r="A437" s="41"/>
      <c r="B437" s="37" t="s">
        <v>639</v>
      </c>
      <c r="C437" s="38" t="s">
        <v>644</v>
      </c>
      <c r="D437" s="38" t="s">
        <v>14</v>
      </c>
      <c r="E437" s="42" t="s">
        <v>1304</v>
      </c>
      <c r="F437" s="41"/>
      <c r="G437" s="41"/>
      <c r="H437" s="41"/>
      <c r="I437" s="41" t="s">
        <v>13</v>
      </c>
      <c r="J437" s="41"/>
    </row>
    <row r="438" spans="1:10">
      <c r="A438" s="39">
        <f t="shared" ca="1" si="6"/>
        <v>154</v>
      </c>
      <c r="B438" s="37" t="s">
        <v>645</v>
      </c>
      <c r="C438" s="38" t="s">
        <v>646</v>
      </c>
      <c r="D438" s="38" t="s">
        <v>10</v>
      </c>
      <c r="E438" s="42" t="s">
        <v>1305</v>
      </c>
      <c r="F438" s="39">
        <v>3</v>
      </c>
      <c r="G438" s="39">
        <v>2173.33</v>
      </c>
      <c r="H438" s="39">
        <v>0</v>
      </c>
      <c r="I438" s="39" t="s">
        <v>13</v>
      </c>
      <c r="J438" s="39" t="s">
        <v>12</v>
      </c>
    </row>
    <row r="439" spans="1:10">
      <c r="A439" s="40"/>
      <c r="B439" s="37" t="s">
        <v>645</v>
      </c>
      <c r="C439" s="38" t="s">
        <v>647</v>
      </c>
      <c r="D439" s="38" t="s">
        <v>20</v>
      </c>
      <c r="E439" s="42" t="s">
        <v>1306</v>
      </c>
      <c r="F439" s="40"/>
      <c r="G439" s="40"/>
      <c r="H439" s="40"/>
      <c r="I439" s="40" t="s">
        <v>13</v>
      </c>
      <c r="J439" s="40"/>
    </row>
    <row r="440" spans="1:10">
      <c r="A440" s="41"/>
      <c r="B440" s="37" t="s">
        <v>645</v>
      </c>
      <c r="C440" s="38" t="s">
        <v>648</v>
      </c>
      <c r="D440" s="38" t="s">
        <v>14</v>
      </c>
      <c r="E440" s="42" t="s">
        <v>1307</v>
      </c>
      <c r="F440" s="41"/>
      <c r="G440" s="41"/>
      <c r="H440" s="41"/>
      <c r="I440" s="41" t="s">
        <v>13</v>
      </c>
      <c r="J440" s="41"/>
    </row>
    <row r="441" spans="1:10">
      <c r="A441" s="39">
        <f t="shared" ca="1" si="6"/>
        <v>155</v>
      </c>
      <c r="B441" s="37" t="s">
        <v>649</v>
      </c>
      <c r="C441" s="38" t="s">
        <v>650</v>
      </c>
      <c r="D441" s="38" t="s">
        <v>10</v>
      </c>
      <c r="E441" s="42" t="s">
        <v>1308</v>
      </c>
      <c r="F441" s="39">
        <v>6</v>
      </c>
      <c r="G441" s="39">
        <v>2310.2600000000002</v>
      </c>
      <c r="H441" s="39">
        <v>3.15</v>
      </c>
      <c r="I441" s="39" t="s">
        <v>13</v>
      </c>
      <c r="J441" s="39" t="s">
        <v>12</v>
      </c>
    </row>
    <row r="442" spans="1:10">
      <c r="A442" s="40"/>
      <c r="B442" s="37" t="s">
        <v>649</v>
      </c>
      <c r="C442" s="38" t="s">
        <v>651</v>
      </c>
      <c r="D442" s="38" t="s">
        <v>20</v>
      </c>
      <c r="E442" s="42" t="s">
        <v>1309</v>
      </c>
      <c r="F442" s="40"/>
      <c r="G442" s="40"/>
      <c r="H442" s="40"/>
      <c r="I442" s="40" t="s">
        <v>13</v>
      </c>
      <c r="J442" s="40"/>
    </row>
    <row r="443" spans="1:10">
      <c r="A443" s="40"/>
      <c r="B443" s="37" t="s">
        <v>649</v>
      </c>
      <c r="C443" s="38" t="s">
        <v>652</v>
      </c>
      <c r="D443" s="38" t="s">
        <v>19</v>
      </c>
      <c r="E443" s="42" t="s">
        <v>1310</v>
      </c>
      <c r="F443" s="40"/>
      <c r="G443" s="40"/>
      <c r="H443" s="40"/>
      <c r="I443" s="40" t="s">
        <v>13</v>
      </c>
      <c r="J443" s="40"/>
    </row>
    <row r="444" spans="1:10">
      <c r="A444" s="40"/>
      <c r="B444" s="37" t="s">
        <v>649</v>
      </c>
      <c r="C444" s="38" t="s">
        <v>653</v>
      </c>
      <c r="D444" s="38" t="s">
        <v>354</v>
      </c>
      <c r="E444" s="42" t="s">
        <v>1311</v>
      </c>
      <c r="F444" s="40"/>
      <c r="G444" s="40"/>
      <c r="H444" s="40"/>
      <c r="I444" s="40" t="s">
        <v>13</v>
      </c>
      <c r="J444" s="40"/>
    </row>
    <row r="445" spans="1:10">
      <c r="A445" s="40"/>
      <c r="B445" s="37" t="s">
        <v>649</v>
      </c>
      <c r="C445" s="38" t="s">
        <v>654</v>
      </c>
      <c r="D445" s="38" t="s">
        <v>655</v>
      </c>
      <c r="E445" s="42" t="s">
        <v>1312</v>
      </c>
      <c r="F445" s="40"/>
      <c r="G445" s="40"/>
      <c r="H445" s="40"/>
      <c r="I445" s="40" t="s">
        <v>13</v>
      </c>
      <c r="J445" s="40"/>
    </row>
    <row r="446" spans="1:10">
      <c r="A446" s="41"/>
      <c r="B446" s="37" t="s">
        <v>649</v>
      </c>
      <c r="C446" s="38" t="s">
        <v>656</v>
      </c>
      <c r="D446" s="38" t="s">
        <v>23</v>
      </c>
      <c r="E446" s="42" t="s">
        <v>1313</v>
      </c>
      <c r="F446" s="41"/>
      <c r="G446" s="41"/>
      <c r="H446" s="41"/>
      <c r="I446" s="41" t="s">
        <v>13</v>
      </c>
      <c r="J446" s="41"/>
    </row>
    <row r="447" spans="1:10">
      <c r="A447" s="39">
        <f t="shared" ca="1" si="6"/>
        <v>156</v>
      </c>
      <c r="B447" s="37" t="s">
        <v>657</v>
      </c>
      <c r="C447" s="38" t="s">
        <v>658</v>
      </c>
      <c r="D447" s="38" t="s">
        <v>10</v>
      </c>
      <c r="E447" s="42" t="s">
        <v>1314</v>
      </c>
      <c r="F447" s="39">
        <v>3</v>
      </c>
      <c r="G447" s="39">
        <v>2090.88</v>
      </c>
      <c r="H447" s="39">
        <v>0</v>
      </c>
      <c r="I447" s="39" t="s">
        <v>13</v>
      </c>
      <c r="J447" s="39" t="s">
        <v>12</v>
      </c>
    </row>
    <row r="448" spans="1:10">
      <c r="A448" s="40"/>
      <c r="B448" s="37" t="s">
        <v>657</v>
      </c>
      <c r="C448" s="38" t="s">
        <v>659</v>
      </c>
      <c r="D448" s="38" t="s">
        <v>20</v>
      </c>
      <c r="E448" s="42" t="s">
        <v>1315</v>
      </c>
      <c r="F448" s="40"/>
      <c r="G448" s="40"/>
      <c r="H448" s="40"/>
      <c r="I448" s="40" t="s">
        <v>13</v>
      </c>
      <c r="J448" s="40"/>
    </row>
    <row r="449" spans="1:10">
      <c r="A449" s="41"/>
      <c r="B449" s="37" t="s">
        <v>657</v>
      </c>
      <c r="C449" s="38" t="s">
        <v>660</v>
      </c>
      <c r="D449" s="38" t="s">
        <v>19</v>
      </c>
      <c r="E449" s="42" t="s">
        <v>1316</v>
      </c>
      <c r="F449" s="41"/>
      <c r="G449" s="41"/>
      <c r="H449" s="41"/>
      <c r="I449" s="41" t="s">
        <v>13</v>
      </c>
      <c r="J449" s="41"/>
    </row>
    <row r="450" spans="1:10">
      <c r="A450" s="39">
        <f t="shared" ca="1" si="6"/>
        <v>157</v>
      </c>
      <c r="B450" s="37" t="s">
        <v>661</v>
      </c>
      <c r="C450" s="38" t="s">
        <v>662</v>
      </c>
      <c r="D450" s="38" t="s">
        <v>10</v>
      </c>
      <c r="E450" s="42" t="s">
        <v>1317</v>
      </c>
      <c r="F450" s="39">
        <v>3</v>
      </c>
      <c r="G450" s="39">
        <v>1500</v>
      </c>
      <c r="H450" s="39">
        <v>0</v>
      </c>
      <c r="I450" s="39" t="s">
        <v>13</v>
      </c>
      <c r="J450" s="39" t="s">
        <v>12</v>
      </c>
    </row>
    <row r="451" spans="1:10">
      <c r="A451" s="40"/>
      <c r="B451" s="37" t="s">
        <v>661</v>
      </c>
      <c r="C451" s="38" t="s">
        <v>663</v>
      </c>
      <c r="D451" s="38" t="s">
        <v>20</v>
      </c>
      <c r="E451" s="42" t="s">
        <v>1318</v>
      </c>
      <c r="F451" s="40"/>
      <c r="G451" s="40"/>
      <c r="H451" s="40"/>
      <c r="I451" s="40" t="s">
        <v>13</v>
      </c>
      <c r="J451" s="40"/>
    </row>
    <row r="452" spans="1:10">
      <c r="A452" s="41"/>
      <c r="B452" s="37" t="s">
        <v>661</v>
      </c>
      <c r="C452" s="38" t="s">
        <v>664</v>
      </c>
      <c r="D452" s="38" t="s">
        <v>14</v>
      </c>
      <c r="E452" s="42" t="s">
        <v>1319</v>
      </c>
      <c r="F452" s="41"/>
      <c r="G452" s="41"/>
      <c r="H452" s="41"/>
      <c r="I452" s="41" t="s">
        <v>13</v>
      </c>
      <c r="J452" s="41"/>
    </row>
    <row r="453" spans="1:10">
      <c r="A453" s="37">
        <f t="shared" ca="1" si="6"/>
        <v>158</v>
      </c>
      <c r="B453" s="37" t="s">
        <v>665</v>
      </c>
      <c r="C453" s="38" t="s">
        <v>666</v>
      </c>
      <c r="D453" s="38" t="s">
        <v>10</v>
      </c>
      <c r="E453" s="42" t="s">
        <v>1320</v>
      </c>
      <c r="F453" s="37">
        <v>1</v>
      </c>
      <c r="G453" s="37">
        <v>2125.6999999999998</v>
      </c>
      <c r="H453" s="37">
        <v>0</v>
      </c>
      <c r="I453" s="37" t="s">
        <v>13</v>
      </c>
      <c r="J453" s="37" t="s">
        <v>12</v>
      </c>
    </row>
    <row r="454" spans="1:10">
      <c r="A454" s="39">
        <f t="shared" ca="1" si="6"/>
        <v>159</v>
      </c>
      <c r="B454" s="37" t="s">
        <v>667</v>
      </c>
      <c r="C454" s="38" t="s">
        <v>668</v>
      </c>
      <c r="D454" s="38" t="s">
        <v>10</v>
      </c>
      <c r="E454" s="42" t="s">
        <v>1321</v>
      </c>
      <c r="F454" s="39">
        <v>3</v>
      </c>
      <c r="G454" s="39">
        <v>1146.67</v>
      </c>
      <c r="H454" s="39">
        <v>0</v>
      </c>
      <c r="I454" s="39" t="s">
        <v>13</v>
      </c>
      <c r="J454" s="39" t="s">
        <v>12</v>
      </c>
    </row>
    <row r="455" spans="1:10">
      <c r="A455" s="40"/>
      <c r="B455" s="37" t="s">
        <v>667</v>
      </c>
      <c r="C455" s="38" t="s">
        <v>669</v>
      </c>
      <c r="D455" s="38" t="s">
        <v>19</v>
      </c>
      <c r="E455" s="42" t="s">
        <v>1322</v>
      </c>
      <c r="F455" s="40"/>
      <c r="G455" s="40"/>
      <c r="H455" s="40"/>
      <c r="I455" s="40" t="s">
        <v>13</v>
      </c>
      <c r="J455" s="40"/>
    </row>
    <row r="456" spans="1:10">
      <c r="A456" s="41"/>
      <c r="B456" s="37" t="s">
        <v>667</v>
      </c>
      <c r="C456" s="38" t="s">
        <v>670</v>
      </c>
      <c r="D456" s="38" t="s">
        <v>20</v>
      </c>
      <c r="E456" s="42" t="s">
        <v>1323</v>
      </c>
      <c r="F456" s="41"/>
      <c r="G456" s="41"/>
      <c r="H456" s="41"/>
      <c r="I456" s="41" t="s">
        <v>13</v>
      </c>
      <c r="J456" s="41"/>
    </row>
    <row r="457" spans="1:10">
      <c r="A457" s="39">
        <f t="shared" ca="1" si="6"/>
        <v>160</v>
      </c>
      <c r="B457" s="37" t="s">
        <v>671</v>
      </c>
      <c r="C457" s="38" t="s">
        <v>672</v>
      </c>
      <c r="D457" s="38" t="s">
        <v>10</v>
      </c>
      <c r="E457" s="42" t="s">
        <v>1324</v>
      </c>
      <c r="F457" s="39">
        <v>2</v>
      </c>
      <c r="G457" s="39">
        <v>1671.26</v>
      </c>
      <c r="H457" s="39">
        <v>0</v>
      </c>
      <c r="I457" s="39" t="s">
        <v>13</v>
      </c>
      <c r="J457" s="39" t="s">
        <v>12</v>
      </c>
    </row>
    <row r="458" spans="1:10">
      <c r="A458" s="41"/>
      <c r="B458" s="37" t="s">
        <v>671</v>
      </c>
      <c r="C458" s="38" t="s">
        <v>673</v>
      </c>
      <c r="D458" s="38" t="s">
        <v>19</v>
      </c>
      <c r="E458" s="42" t="s">
        <v>1325</v>
      </c>
      <c r="F458" s="41"/>
      <c r="G458" s="41"/>
      <c r="H458" s="41"/>
      <c r="I458" s="41" t="s">
        <v>13</v>
      </c>
      <c r="J458" s="41"/>
    </row>
    <row r="459" spans="1:10">
      <c r="A459" s="39">
        <f t="shared" ca="1" si="6"/>
        <v>161</v>
      </c>
      <c r="B459" s="37" t="s">
        <v>674</v>
      </c>
      <c r="C459" s="38" t="s">
        <v>675</v>
      </c>
      <c r="D459" s="38" t="s">
        <v>10</v>
      </c>
      <c r="E459" s="42" t="s">
        <v>1326</v>
      </c>
      <c r="F459" s="39">
        <v>6</v>
      </c>
      <c r="G459" s="39">
        <v>1364.1</v>
      </c>
      <c r="H459" s="39">
        <v>0</v>
      </c>
      <c r="I459" s="39" t="s">
        <v>13</v>
      </c>
      <c r="J459" s="39" t="s">
        <v>12</v>
      </c>
    </row>
    <row r="460" spans="1:10">
      <c r="A460" s="40"/>
      <c r="B460" s="37" t="s">
        <v>674</v>
      </c>
      <c r="C460" s="38" t="s">
        <v>676</v>
      </c>
      <c r="D460" s="38" t="s">
        <v>19</v>
      </c>
      <c r="E460" s="42" t="s">
        <v>1327</v>
      </c>
      <c r="F460" s="40"/>
      <c r="G460" s="40"/>
      <c r="H460" s="40"/>
      <c r="I460" s="40" t="s">
        <v>13</v>
      </c>
      <c r="J460" s="40"/>
    </row>
    <row r="461" spans="1:10">
      <c r="A461" s="40"/>
      <c r="B461" s="37" t="s">
        <v>674</v>
      </c>
      <c r="C461" s="38" t="s">
        <v>677</v>
      </c>
      <c r="D461" s="38" t="s">
        <v>20</v>
      </c>
      <c r="E461" s="42" t="s">
        <v>1328</v>
      </c>
      <c r="F461" s="40"/>
      <c r="G461" s="40"/>
      <c r="H461" s="40"/>
      <c r="I461" s="40" t="s">
        <v>13</v>
      </c>
      <c r="J461" s="40"/>
    </row>
    <row r="462" spans="1:10">
      <c r="A462" s="40"/>
      <c r="B462" s="37" t="s">
        <v>674</v>
      </c>
      <c r="C462" s="38" t="s">
        <v>678</v>
      </c>
      <c r="D462" s="38" t="s">
        <v>354</v>
      </c>
      <c r="E462" s="42" t="s">
        <v>1329</v>
      </c>
      <c r="F462" s="40"/>
      <c r="G462" s="40"/>
      <c r="H462" s="40"/>
      <c r="I462" s="40" t="s">
        <v>13</v>
      </c>
      <c r="J462" s="40"/>
    </row>
    <row r="463" spans="1:10">
      <c r="A463" s="40"/>
      <c r="B463" s="37" t="s">
        <v>674</v>
      </c>
      <c r="C463" s="38" t="s">
        <v>679</v>
      </c>
      <c r="D463" s="38" t="s">
        <v>23</v>
      </c>
      <c r="E463" s="42" t="s">
        <v>1330</v>
      </c>
      <c r="F463" s="40"/>
      <c r="G463" s="40"/>
      <c r="H463" s="40"/>
      <c r="I463" s="40" t="s">
        <v>13</v>
      </c>
      <c r="J463" s="40"/>
    </row>
    <row r="464" spans="1:10">
      <c r="A464" s="41"/>
      <c r="B464" s="37" t="s">
        <v>674</v>
      </c>
      <c r="C464" s="38" t="s">
        <v>680</v>
      </c>
      <c r="D464" s="38" t="s">
        <v>23</v>
      </c>
      <c r="E464" s="42" t="s">
        <v>1331</v>
      </c>
      <c r="F464" s="41"/>
      <c r="G464" s="41"/>
      <c r="H464" s="41"/>
      <c r="I464" s="41" t="s">
        <v>13</v>
      </c>
      <c r="J464" s="41"/>
    </row>
    <row r="465" spans="1:10">
      <c r="A465" s="39">
        <f t="shared" ref="A465:A527" ca="1" si="7">LOOKUP(9E+307,INDIRECT("A1:A"&amp;ROW()-1))+1</f>
        <v>162</v>
      </c>
      <c r="B465" s="37" t="s">
        <v>681</v>
      </c>
      <c r="C465" s="38" t="s">
        <v>682</v>
      </c>
      <c r="D465" s="38" t="s">
        <v>10</v>
      </c>
      <c r="E465" s="42" t="s">
        <v>1332</v>
      </c>
      <c r="F465" s="39">
        <v>3</v>
      </c>
      <c r="G465" s="39">
        <v>1109.54</v>
      </c>
      <c r="H465" s="39">
        <v>0</v>
      </c>
      <c r="I465" s="39" t="s">
        <v>13</v>
      </c>
      <c r="J465" s="39" t="s">
        <v>12</v>
      </c>
    </row>
    <row r="466" spans="1:10">
      <c r="A466" s="40"/>
      <c r="B466" s="37" t="s">
        <v>681</v>
      </c>
      <c r="C466" s="38" t="s">
        <v>683</v>
      </c>
      <c r="D466" s="38" t="s">
        <v>19</v>
      </c>
      <c r="E466" s="42" t="s">
        <v>1333</v>
      </c>
      <c r="F466" s="40"/>
      <c r="G466" s="40"/>
      <c r="H466" s="40"/>
      <c r="I466" s="40" t="s">
        <v>13</v>
      </c>
      <c r="J466" s="40"/>
    </row>
    <row r="467" spans="1:10">
      <c r="A467" s="41"/>
      <c r="B467" s="37" t="s">
        <v>681</v>
      </c>
      <c r="C467" s="38" t="s">
        <v>684</v>
      </c>
      <c r="D467" s="38" t="s">
        <v>14</v>
      </c>
      <c r="E467" s="42" t="s">
        <v>1334</v>
      </c>
      <c r="F467" s="41"/>
      <c r="G467" s="41"/>
      <c r="H467" s="41"/>
      <c r="I467" s="41" t="s">
        <v>13</v>
      </c>
      <c r="J467" s="41"/>
    </row>
    <row r="468" spans="1:10">
      <c r="A468" s="39">
        <f t="shared" ca="1" si="7"/>
        <v>163</v>
      </c>
      <c r="B468" s="37" t="s">
        <v>685</v>
      </c>
      <c r="C468" s="38" t="s">
        <v>686</v>
      </c>
      <c r="D468" s="38" t="s">
        <v>10</v>
      </c>
      <c r="E468" s="42" t="s">
        <v>1335</v>
      </c>
      <c r="F468" s="39">
        <v>3</v>
      </c>
      <c r="G468" s="39">
        <v>1501.12</v>
      </c>
      <c r="H468" s="39">
        <v>0</v>
      </c>
      <c r="I468" s="39" t="s">
        <v>13</v>
      </c>
      <c r="J468" s="39" t="s">
        <v>12</v>
      </c>
    </row>
    <row r="469" spans="1:10">
      <c r="A469" s="40"/>
      <c r="B469" s="37" t="s">
        <v>685</v>
      </c>
      <c r="C469" s="38" t="s">
        <v>687</v>
      </c>
      <c r="D469" s="38" t="s">
        <v>20</v>
      </c>
      <c r="E469" s="42" t="s">
        <v>1336</v>
      </c>
      <c r="F469" s="40"/>
      <c r="G469" s="40"/>
      <c r="H469" s="40"/>
      <c r="I469" s="40" t="s">
        <v>13</v>
      </c>
      <c r="J469" s="40"/>
    </row>
    <row r="470" spans="1:10">
      <c r="A470" s="41"/>
      <c r="B470" s="37" t="s">
        <v>685</v>
      </c>
      <c r="C470" s="38" t="s">
        <v>688</v>
      </c>
      <c r="D470" s="38" t="s">
        <v>19</v>
      </c>
      <c r="E470" s="42" t="s">
        <v>1337</v>
      </c>
      <c r="F470" s="41"/>
      <c r="G470" s="41"/>
      <c r="H470" s="41"/>
      <c r="I470" s="41" t="s">
        <v>13</v>
      </c>
      <c r="J470" s="41"/>
    </row>
    <row r="471" spans="1:10">
      <c r="A471" s="39">
        <f t="shared" ca="1" si="7"/>
        <v>164</v>
      </c>
      <c r="B471" s="37" t="s">
        <v>689</v>
      </c>
      <c r="C471" s="38" t="s">
        <v>690</v>
      </c>
      <c r="D471" s="38" t="s">
        <v>10</v>
      </c>
      <c r="E471" s="42" t="s">
        <v>1338</v>
      </c>
      <c r="F471" s="39">
        <v>3</v>
      </c>
      <c r="G471" s="39">
        <v>1817.04</v>
      </c>
      <c r="H471" s="39">
        <v>0</v>
      </c>
      <c r="I471" s="39" t="s">
        <v>13</v>
      </c>
      <c r="J471" s="39" t="s">
        <v>12</v>
      </c>
    </row>
    <row r="472" spans="1:10">
      <c r="A472" s="40"/>
      <c r="B472" s="37" t="s">
        <v>689</v>
      </c>
      <c r="C472" s="38" t="s">
        <v>691</v>
      </c>
      <c r="D472" s="38" t="s">
        <v>20</v>
      </c>
      <c r="E472" s="42" t="s">
        <v>1339</v>
      </c>
      <c r="F472" s="40"/>
      <c r="G472" s="40"/>
      <c r="H472" s="40"/>
      <c r="I472" s="40" t="s">
        <v>13</v>
      </c>
      <c r="J472" s="40"/>
    </row>
    <row r="473" spans="1:10">
      <c r="A473" s="41"/>
      <c r="B473" s="37" t="s">
        <v>689</v>
      </c>
      <c r="C473" s="38" t="s">
        <v>692</v>
      </c>
      <c r="D473" s="38" t="s">
        <v>19</v>
      </c>
      <c r="E473" s="42" t="s">
        <v>1340</v>
      </c>
      <c r="F473" s="41"/>
      <c r="G473" s="41"/>
      <c r="H473" s="41"/>
      <c r="I473" s="41" t="s">
        <v>13</v>
      </c>
      <c r="J473" s="41"/>
    </row>
    <row r="474" spans="1:10">
      <c r="A474" s="39">
        <f t="shared" ca="1" si="7"/>
        <v>165</v>
      </c>
      <c r="B474" s="37" t="s">
        <v>693</v>
      </c>
      <c r="C474" s="38" t="s">
        <v>694</v>
      </c>
      <c r="D474" s="38" t="s">
        <v>10</v>
      </c>
      <c r="E474" s="42" t="s">
        <v>1341</v>
      </c>
      <c r="F474" s="39">
        <v>3</v>
      </c>
      <c r="G474" s="39">
        <v>573.33000000000004</v>
      </c>
      <c r="H474" s="39">
        <v>0</v>
      </c>
      <c r="I474" s="39" t="s">
        <v>13</v>
      </c>
      <c r="J474" s="39" t="s">
        <v>12</v>
      </c>
    </row>
    <row r="475" spans="1:10">
      <c r="A475" s="40"/>
      <c r="B475" s="37" t="s">
        <v>693</v>
      </c>
      <c r="C475" s="38" t="s">
        <v>695</v>
      </c>
      <c r="D475" s="38" t="s">
        <v>14</v>
      </c>
      <c r="E475" s="42" t="s">
        <v>1342</v>
      </c>
      <c r="F475" s="40"/>
      <c r="G475" s="40"/>
      <c r="H475" s="40"/>
      <c r="I475" s="40" t="s">
        <v>13</v>
      </c>
      <c r="J475" s="40"/>
    </row>
    <row r="476" spans="1:10">
      <c r="A476" s="41"/>
      <c r="B476" s="37" t="s">
        <v>693</v>
      </c>
      <c r="C476" s="38" t="s">
        <v>696</v>
      </c>
      <c r="D476" s="38" t="s">
        <v>19</v>
      </c>
      <c r="E476" s="42" t="s">
        <v>1343</v>
      </c>
      <c r="F476" s="41"/>
      <c r="G476" s="41"/>
      <c r="H476" s="41"/>
      <c r="I476" s="41" t="s">
        <v>13</v>
      </c>
      <c r="J476" s="41"/>
    </row>
    <row r="477" spans="1:10">
      <c r="A477" s="39">
        <f t="shared" ca="1" si="7"/>
        <v>166</v>
      </c>
      <c r="B477" s="37" t="s">
        <v>697</v>
      </c>
      <c r="C477" s="38" t="s">
        <v>698</v>
      </c>
      <c r="D477" s="38" t="s">
        <v>10</v>
      </c>
      <c r="E477" s="42" t="s">
        <v>1344</v>
      </c>
      <c r="F477" s="39">
        <v>2</v>
      </c>
      <c r="G477" s="39">
        <v>2003.56</v>
      </c>
      <c r="H477" s="39">
        <v>0</v>
      </c>
      <c r="I477" s="39" t="s">
        <v>13</v>
      </c>
      <c r="J477" s="39" t="s">
        <v>12</v>
      </c>
    </row>
    <row r="478" spans="1:10">
      <c r="A478" s="41"/>
      <c r="B478" s="37" t="s">
        <v>697</v>
      </c>
      <c r="C478" s="38" t="s">
        <v>699</v>
      </c>
      <c r="D478" s="38" t="s">
        <v>20</v>
      </c>
      <c r="E478" s="42" t="s">
        <v>1345</v>
      </c>
      <c r="F478" s="41"/>
      <c r="G478" s="41"/>
      <c r="H478" s="41"/>
      <c r="I478" s="41" t="s">
        <v>13</v>
      </c>
      <c r="J478" s="41"/>
    </row>
    <row r="479" spans="1:10">
      <c r="A479" s="39">
        <f t="shared" ca="1" si="7"/>
        <v>167</v>
      </c>
      <c r="B479" s="37" t="s">
        <v>700</v>
      </c>
      <c r="C479" s="38" t="s">
        <v>701</v>
      </c>
      <c r="D479" s="38" t="s">
        <v>10</v>
      </c>
      <c r="E479" s="42" t="s">
        <v>1346</v>
      </c>
      <c r="F479" s="39">
        <v>2</v>
      </c>
      <c r="G479" s="39">
        <v>860</v>
      </c>
      <c r="H479" s="39">
        <v>0</v>
      </c>
      <c r="I479" s="39" t="s">
        <v>13</v>
      </c>
      <c r="J479" s="39" t="s">
        <v>12</v>
      </c>
    </row>
    <row r="480" spans="1:10">
      <c r="A480" s="41"/>
      <c r="B480" s="37" t="s">
        <v>700</v>
      </c>
      <c r="C480" s="38" t="s">
        <v>702</v>
      </c>
      <c r="D480" s="38" t="s">
        <v>19</v>
      </c>
      <c r="E480" s="42" t="s">
        <v>1347</v>
      </c>
      <c r="F480" s="41"/>
      <c r="G480" s="41"/>
      <c r="H480" s="41"/>
      <c r="I480" s="41" t="s">
        <v>13</v>
      </c>
      <c r="J480" s="41"/>
    </row>
    <row r="481" spans="1:10">
      <c r="A481" s="39">
        <f t="shared" ca="1" si="7"/>
        <v>168</v>
      </c>
      <c r="B481" s="37" t="s">
        <v>703</v>
      </c>
      <c r="C481" s="38" t="s">
        <v>704</v>
      </c>
      <c r="D481" s="38" t="s">
        <v>10</v>
      </c>
      <c r="E481" s="42" t="s">
        <v>1348</v>
      </c>
      <c r="F481" s="39">
        <v>3</v>
      </c>
      <c r="G481" s="39" t="s">
        <v>578</v>
      </c>
      <c r="H481" s="39" t="s">
        <v>88</v>
      </c>
      <c r="I481" s="39" t="s">
        <v>13</v>
      </c>
      <c r="J481" s="39" t="s">
        <v>12</v>
      </c>
    </row>
    <row r="482" spans="1:10">
      <c r="A482" s="40"/>
      <c r="B482" s="37" t="s">
        <v>703</v>
      </c>
      <c r="C482" s="38" t="s">
        <v>705</v>
      </c>
      <c r="D482" s="38" t="s">
        <v>19</v>
      </c>
      <c r="E482" s="42" t="s">
        <v>1349</v>
      </c>
      <c r="F482" s="40"/>
      <c r="G482" s="40"/>
      <c r="H482" s="40"/>
      <c r="I482" s="40" t="s">
        <v>13</v>
      </c>
      <c r="J482" s="40"/>
    </row>
    <row r="483" spans="1:10">
      <c r="A483" s="41"/>
      <c r="B483" s="37" t="s">
        <v>703</v>
      </c>
      <c r="C483" s="38" t="s">
        <v>706</v>
      </c>
      <c r="D483" s="38" t="s">
        <v>14</v>
      </c>
      <c r="E483" s="42" t="s">
        <v>1350</v>
      </c>
      <c r="F483" s="41"/>
      <c r="G483" s="41"/>
      <c r="H483" s="41"/>
      <c r="I483" s="41" t="s">
        <v>13</v>
      </c>
      <c r="J483" s="41"/>
    </row>
    <row r="484" spans="1:10">
      <c r="A484" s="39">
        <f t="shared" ca="1" si="7"/>
        <v>169</v>
      </c>
      <c r="B484" s="37" t="s">
        <v>707</v>
      </c>
      <c r="C484" s="38" t="s">
        <v>708</v>
      </c>
      <c r="D484" s="38" t="s">
        <v>10</v>
      </c>
      <c r="E484" s="42" t="s">
        <v>1351</v>
      </c>
      <c r="F484" s="39">
        <v>2</v>
      </c>
      <c r="G484" s="39">
        <v>860</v>
      </c>
      <c r="H484" s="39" t="s">
        <v>88</v>
      </c>
      <c r="I484" s="39" t="s">
        <v>13</v>
      </c>
      <c r="J484" s="39" t="s">
        <v>12</v>
      </c>
    </row>
    <row r="485" spans="1:10">
      <c r="A485" s="41"/>
      <c r="B485" s="37" t="s">
        <v>707</v>
      </c>
      <c r="C485" s="38" t="s">
        <v>709</v>
      </c>
      <c r="D485" s="38" t="s">
        <v>19</v>
      </c>
      <c r="E485" s="42" t="s">
        <v>1352</v>
      </c>
      <c r="F485" s="41"/>
      <c r="G485" s="41"/>
      <c r="H485" s="41"/>
      <c r="I485" s="41" t="s">
        <v>13</v>
      </c>
      <c r="J485" s="41"/>
    </row>
    <row r="486" spans="1:10">
      <c r="A486" s="37">
        <f t="shared" ca="1" si="7"/>
        <v>170</v>
      </c>
      <c r="B486" s="37" t="s">
        <v>710</v>
      </c>
      <c r="C486" s="38" t="s">
        <v>711</v>
      </c>
      <c r="D486" s="38" t="s">
        <v>10</v>
      </c>
      <c r="E486" s="42" t="s">
        <v>1353</v>
      </c>
      <c r="F486" s="37">
        <v>1</v>
      </c>
      <c r="G486" s="37">
        <v>0</v>
      </c>
      <c r="H486" s="37" t="s">
        <v>88</v>
      </c>
      <c r="I486" s="37" t="s">
        <v>11</v>
      </c>
      <c r="J486" s="37" t="s">
        <v>12</v>
      </c>
    </row>
    <row r="487" spans="1:10">
      <c r="A487" s="39">
        <f t="shared" ca="1" si="7"/>
        <v>171</v>
      </c>
      <c r="B487" s="37" t="s">
        <v>712</v>
      </c>
      <c r="C487" s="38" t="s">
        <v>713</v>
      </c>
      <c r="D487" s="38" t="s">
        <v>10</v>
      </c>
      <c r="E487" s="42" t="s">
        <v>1354</v>
      </c>
      <c r="F487" s="39">
        <v>3</v>
      </c>
      <c r="G487" s="39">
        <v>500</v>
      </c>
      <c r="H487" s="39">
        <v>3.3</v>
      </c>
      <c r="I487" s="39" t="s">
        <v>11</v>
      </c>
      <c r="J487" s="39" t="s">
        <v>12</v>
      </c>
    </row>
    <row r="488" spans="1:10">
      <c r="A488" s="40"/>
      <c r="B488" s="37" t="s">
        <v>712</v>
      </c>
      <c r="C488" s="38" t="s">
        <v>714</v>
      </c>
      <c r="D488" s="38" t="s">
        <v>19</v>
      </c>
      <c r="E488" s="42" t="s">
        <v>1355</v>
      </c>
      <c r="F488" s="40"/>
      <c r="G488" s="40"/>
      <c r="H488" s="40"/>
      <c r="I488" s="40" t="s">
        <v>11</v>
      </c>
      <c r="J488" s="40"/>
    </row>
    <row r="489" spans="1:10">
      <c r="A489" s="41"/>
      <c r="B489" s="37" t="s">
        <v>712</v>
      </c>
      <c r="C489" s="38" t="s">
        <v>715</v>
      </c>
      <c r="D489" s="38" t="s">
        <v>14</v>
      </c>
      <c r="E489" s="42" t="s">
        <v>1356</v>
      </c>
      <c r="F489" s="41"/>
      <c r="G489" s="41"/>
      <c r="H489" s="41"/>
      <c r="I489" s="41" t="s">
        <v>11</v>
      </c>
      <c r="J489" s="41"/>
    </row>
    <row r="490" spans="1:10">
      <c r="A490" s="39">
        <f t="shared" ca="1" si="7"/>
        <v>172</v>
      </c>
      <c r="B490" s="37" t="s">
        <v>716</v>
      </c>
      <c r="C490" s="38" t="s">
        <v>717</v>
      </c>
      <c r="D490" s="38" t="s">
        <v>10</v>
      </c>
      <c r="E490" s="42" t="s">
        <v>1357</v>
      </c>
      <c r="F490" s="39">
        <v>2</v>
      </c>
      <c r="G490" s="39">
        <v>1261</v>
      </c>
      <c r="H490" s="39" t="s">
        <v>88</v>
      </c>
      <c r="I490" s="39" t="s">
        <v>11</v>
      </c>
      <c r="J490" s="39" t="s">
        <v>12</v>
      </c>
    </row>
    <row r="491" spans="1:10">
      <c r="A491" s="41"/>
      <c r="B491" s="37" t="s">
        <v>716</v>
      </c>
      <c r="C491" s="38" t="s">
        <v>718</v>
      </c>
      <c r="D491" s="38" t="s">
        <v>20</v>
      </c>
      <c r="E491" s="42" t="s">
        <v>1358</v>
      </c>
      <c r="F491" s="41"/>
      <c r="G491" s="41"/>
      <c r="H491" s="41"/>
      <c r="I491" s="41" t="s">
        <v>11</v>
      </c>
      <c r="J491" s="41"/>
    </row>
    <row r="492" spans="1:10">
      <c r="A492" s="39">
        <f t="shared" ca="1" si="7"/>
        <v>173</v>
      </c>
      <c r="B492" s="37" t="s">
        <v>719</v>
      </c>
      <c r="C492" s="38" t="s">
        <v>720</v>
      </c>
      <c r="D492" s="38" t="s">
        <v>10</v>
      </c>
      <c r="E492" s="42" t="s">
        <v>1359</v>
      </c>
      <c r="F492" s="39">
        <v>3</v>
      </c>
      <c r="G492" s="39">
        <v>833.33</v>
      </c>
      <c r="H492" s="39">
        <v>0</v>
      </c>
      <c r="I492" s="39" t="s">
        <v>13</v>
      </c>
      <c r="J492" s="39" t="s">
        <v>12</v>
      </c>
    </row>
    <row r="493" spans="1:10">
      <c r="A493" s="40"/>
      <c r="B493" s="37" t="s">
        <v>719</v>
      </c>
      <c r="C493" s="38" t="s">
        <v>721</v>
      </c>
      <c r="D493" s="38" t="s">
        <v>214</v>
      </c>
      <c r="E493" s="42" t="s">
        <v>1360</v>
      </c>
      <c r="F493" s="40"/>
      <c r="G493" s="40"/>
      <c r="H493" s="40"/>
      <c r="I493" s="40" t="s">
        <v>13</v>
      </c>
      <c r="J493" s="40"/>
    </row>
    <row r="494" spans="1:10">
      <c r="A494" s="41"/>
      <c r="B494" s="37" t="s">
        <v>719</v>
      </c>
      <c r="C494" s="38" t="s">
        <v>722</v>
      </c>
      <c r="D494" s="38" t="s">
        <v>19</v>
      </c>
      <c r="E494" s="42" t="s">
        <v>1361</v>
      </c>
      <c r="F494" s="41"/>
      <c r="G494" s="41"/>
      <c r="H494" s="41"/>
      <c r="I494" s="41" t="s">
        <v>13</v>
      </c>
      <c r="J494" s="41"/>
    </row>
    <row r="495" spans="1:10">
      <c r="A495" s="39">
        <f t="shared" ca="1" si="7"/>
        <v>174</v>
      </c>
      <c r="B495" s="37" t="s">
        <v>723</v>
      </c>
      <c r="C495" s="38" t="s">
        <v>724</v>
      </c>
      <c r="D495" s="38" t="s">
        <v>10</v>
      </c>
      <c r="E495" s="42" t="s">
        <v>1362</v>
      </c>
      <c r="F495" s="39">
        <v>3</v>
      </c>
      <c r="G495" s="39">
        <v>2153.63</v>
      </c>
      <c r="H495" s="39">
        <v>0</v>
      </c>
      <c r="I495" s="39" t="s">
        <v>13</v>
      </c>
      <c r="J495" s="39" t="s">
        <v>12</v>
      </c>
    </row>
    <row r="496" spans="1:10">
      <c r="A496" s="40"/>
      <c r="B496" s="37" t="s">
        <v>723</v>
      </c>
      <c r="C496" s="38" t="s">
        <v>725</v>
      </c>
      <c r="D496" s="38" t="s">
        <v>18</v>
      </c>
      <c r="E496" s="42" t="s">
        <v>1363</v>
      </c>
      <c r="F496" s="40"/>
      <c r="G496" s="40"/>
      <c r="H496" s="40"/>
      <c r="I496" s="40" t="s">
        <v>13</v>
      </c>
      <c r="J496" s="40"/>
    </row>
    <row r="497" spans="1:10">
      <c r="A497" s="41"/>
      <c r="B497" s="37" t="s">
        <v>723</v>
      </c>
      <c r="C497" s="38" t="s">
        <v>726</v>
      </c>
      <c r="D497" s="38" t="s">
        <v>33</v>
      </c>
      <c r="E497" s="42" t="s">
        <v>1364</v>
      </c>
      <c r="F497" s="41"/>
      <c r="G497" s="41"/>
      <c r="H497" s="41"/>
      <c r="I497" s="41" t="s">
        <v>13</v>
      </c>
      <c r="J497" s="41"/>
    </row>
    <row r="498" spans="1:10">
      <c r="A498" s="39">
        <f t="shared" ca="1" si="7"/>
        <v>175</v>
      </c>
      <c r="B498" s="37" t="s">
        <v>727</v>
      </c>
      <c r="C498" s="38" t="s">
        <v>728</v>
      </c>
      <c r="D498" s="38" t="s">
        <v>10</v>
      </c>
      <c r="E498" s="42" t="s">
        <v>1365</v>
      </c>
      <c r="F498" s="39">
        <v>3</v>
      </c>
      <c r="G498" s="39">
        <v>1893.42</v>
      </c>
      <c r="H498" s="39">
        <v>0</v>
      </c>
      <c r="I498" s="39" t="s">
        <v>13</v>
      </c>
      <c r="J498" s="39" t="s">
        <v>12</v>
      </c>
    </row>
    <row r="499" spans="1:10">
      <c r="A499" s="40"/>
      <c r="B499" s="37" t="s">
        <v>727</v>
      </c>
      <c r="C499" s="38" t="s">
        <v>729</v>
      </c>
      <c r="D499" s="38" t="s">
        <v>19</v>
      </c>
      <c r="E499" s="42" t="s">
        <v>1366</v>
      </c>
      <c r="F499" s="40"/>
      <c r="G499" s="40"/>
      <c r="H499" s="40"/>
      <c r="I499" s="40" t="s">
        <v>13</v>
      </c>
      <c r="J499" s="40"/>
    </row>
    <row r="500" spans="1:10">
      <c r="A500" s="41"/>
      <c r="B500" s="37" t="s">
        <v>727</v>
      </c>
      <c r="C500" s="38" t="s">
        <v>730</v>
      </c>
      <c r="D500" s="38" t="s">
        <v>14</v>
      </c>
      <c r="E500" s="42" t="s">
        <v>1367</v>
      </c>
      <c r="F500" s="41"/>
      <c r="G500" s="41"/>
      <c r="H500" s="41"/>
      <c r="I500" s="41" t="s">
        <v>13</v>
      </c>
      <c r="J500" s="41"/>
    </row>
    <row r="501" spans="1:10">
      <c r="A501" s="39">
        <f t="shared" ca="1" si="7"/>
        <v>176</v>
      </c>
      <c r="B501" s="37" t="s">
        <v>731</v>
      </c>
      <c r="C501" s="38" t="s">
        <v>732</v>
      </c>
      <c r="D501" s="38" t="s">
        <v>10</v>
      </c>
      <c r="E501" s="42" t="s">
        <v>1368</v>
      </c>
      <c r="F501" s="39">
        <v>4</v>
      </c>
      <c r="G501" s="39">
        <v>2228.25</v>
      </c>
      <c r="H501" s="39">
        <v>5</v>
      </c>
      <c r="I501" s="39" t="s">
        <v>13</v>
      </c>
      <c r="J501" s="39" t="s">
        <v>12</v>
      </c>
    </row>
    <row r="502" spans="1:10">
      <c r="A502" s="40"/>
      <c r="B502" s="37" t="s">
        <v>731</v>
      </c>
      <c r="C502" s="38" t="s">
        <v>733</v>
      </c>
      <c r="D502" s="38" t="s">
        <v>19</v>
      </c>
      <c r="E502" s="42" t="s">
        <v>1369</v>
      </c>
      <c r="F502" s="40"/>
      <c r="G502" s="40"/>
      <c r="H502" s="40"/>
      <c r="I502" s="40" t="s">
        <v>13</v>
      </c>
      <c r="J502" s="40"/>
    </row>
    <row r="503" spans="1:10">
      <c r="A503" s="40"/>
      <c r="B503" s="37" t="s">
        <v>731</v>
      </c>
      <c r="C503" s="38" t="s">
        <v>734</v>
      </c>
      <c r="D503" s="38" t="s">
        <v>20</v>
      </c>
      <c r="E503" s="42" t="s">
        <v>1370</v>
      </c>
      <c r="F503" s="40"/>
      <c r="G503" s="40"/>
      <c r="H503" s="40"/>
      <c r="I503" s="40" t="s">
        <v>13</v>
      </c>
      <c r="J503" s="40"/>
    </row>
    <row r="504" spans="1:10">
      <c r="A504" s="41"/>
      <c r="B504" s="37" t="s">
        <v>731</v>
      </c>
      <c r="C504" s="38" t="s">
        <v>735</v>
      </c>
      <c r="D504" s="38" t="s">
        <v>20</v>
      </c>
      <c r="E504" s="42" t="s">
        <v>1371</v>
      </c>
      <c r="F504" s="41"/>
      <c r="G504" s="41"/>
      <c r="H504" s="41"/>
      <c r="I504" s="41" t="s">
        <v>13</v>
      </c>
      <c r="J504" s="41"/>
    </row>
    <row r="505" spans="1:10">
      <c r="A505" s="39">
        <f t="shared" ca="1" si="7"/>
        <v>177</v>
      </c>
      <c r="B505" s="37" t="s">
        <v>736</v>
      </c>
      <c r="C505" s="38" t="s">
        <v>737</v>
      </c>
      <c r="D505" s="38" t="s">
        <v>10</v>
      </c>
      <c r="E505" s="42" t="s">
        <v>1372</v>
      </c>
      <c r="F505" s="39">
        <v>3</v>
      </c>
      <c r="G505" s="39">
        <v>573.33000000000004</v>
      </c>
      <c r="H505" s="39">
        <v>0</v>
      </c>
      <c r="I505" s="39" t="s">
        <v>13</v>
      </c>
      <c r="J505" s="39" t="s">
        <v>12</v>
      </c>
    </row>
    <row r="506" spans="1:10">
      <c r="A506" s="40"/>
      <c r="B506" s="37" t="s">
        <v>736</v>
      </c>
      <c r="C506" s="38" t="s">
        <v>738</v>
      </c>
      <c r="D506" s="38" t="s">
        <v>20</v>
      </c>
      <c r="E506" s="42" t="s">
        <v>1373</v>
      </c>
      <c r="F506" s="40"/>
      <c r="G506" s="40"/>
      <c r="H506" s="40"/>
      <c r="I506" s="40" t="s">
        <v>13</v>
      </c>
      <c r="J506" s="40"/>
    </row>
    <row r="507" spans="1:10">
      <c r="A507" s="41"/>
      <c r="B507" s="37" t="s">
        <v>736</v>
      </c>
      <c r="C507" s="38" t="s">
        <v>739</v>
      </c>
      <c r="D507" s="38" t="s">
        <v>19</v>
      </c>
      <c r="E507" s="42" t="s">
        <v>1374</v>
      </c>
      <c r="F507" s="41"/>
      <c r="G507" s="41"/>
      <c r="H507" s="41"/>
      <c r="I507" s="41" t="s">
        <v>13</v>
      </c>
      <c r="J507" s="41"/>
    </row>
    <row r="508" spans="1:10">
      <c r="A508" s="39">
        <f t="shared" ca="1" si="7"/>
        <v>178</v>
      </c>
      <c r="B508" s="37" t="s">
        <v>740</v>
      </c>
      <c r="C508" s="38" t="s">
        <v>741</v>
      </c>
      <c r="D508" s="38" t="s">
        <v>10</v>
      </c>
      <c r="E508" s="42" t="s">
        <v>1375</v>
      </c>
      <c r="F508" s="39">
        <v>4</v>
      </c>
      <c r="G508" s="39">
        <v>2530</v>
      </c>
      <c r="H508" s="39">
        <v>0</v>
      </c>
      <c r="I508" s="39" t="s">
        <v>13</v>
      </c>
      <c r="J508" s="39" t="s">
        <v>12</v>
      </c>
    </row>
    <row r="509" spans="1:10">
      <c r="A509" s="40"/>
      <c r="B509" s="37" t="s">
        <v>740</v>
      </c>
      <c r="C509" s="38" t="s">
        <v>742</v>
      </c>
      <c r="D509" s="38" t="s">
        <v>19</v>
      </c>
      <c r="E509" s="42" t="s">
        <v>1376</v>
      </c>
      <c r="F509" s="40"/>
      <c r="G509" s="40"/>
      <c r="H509" s="40"/>
      <c r="I509" s="40" t="s">
        <v>13</v>
      </c>
      <c r="J509" s="40"/>
    </row>
    <row r="510" spans="1:10">
      <c r="A510" s="40"/>
      <c r="B510" s="37" t="s">
        <v>740</v>
      </c>
      <c r="C510" s="38" t="s">
        <v>743</v>
      </c>
      <c r="D510" s="38" t="s">
        <v>20</v>
      </c>
      <c r="E510" s="42" t="s">
        <v>1377</v>
      </c>
      <c r="F510" s="40"/>
      <c r="G510" s="40"/>
      <c r="H510" s="40"/>
      <c r="I510" s="40" t="s">
        <v>13</v>
      </c>
      <c r="J510" s="40"/>
    </row>
    <row r="511" spans="1:10">
      <c r="A511" s="41"/>
      <c r="B511" s="37" t="s">
        <v>740</v>
      </c>
      <c r="C511" s="38" t="s">
        <v>744</v>
      </c>
      <c r="D511" s="38" t="s">
        <v>14</v>
      </c>
      <c r="E511" s="42" t="s">
        <v>1378</v>
      </c>
      <c r="F511" s="41"/>
      <c r="G511" s="41"/>
      <c r="H511" s="41"/>
      <c r="I511" s="41" t="s">
        <v>13</v>
      </c>
      <c r="J511" s="41"/>
    </row>
    <row r="512" spans="1:10">
      <c r="A512" s="37">
        <f t="shared" ca="1" si="7"/>
        <v>179</v>
      </c>
      <c r="B512" s="37" t="s">
        <v>745</v>
      </c>
      <c r="C512" s="38" t="s">
        <v>746</v>
      </c>
      <c r="D512" s="38" t="s">
        <v>10</v>
      </c>
      <c r="E512" s="42" t="s">
        <v>1379</v>
      </c>
      <c r="F512" s="37">
        <v>1</v>
      </c>
      <c r="G512" s="37">
        <v>0</v>
      </c>
      <c r="H512" s="37">
        <v>0</v>
      </c>
      <c r="I512" s="37" t="s">
        <v>11</v>
      </c>
      <c r="J512" s="37" t="s">
        <v>12</v>
      </c>
    </row>
    <row r="513" spans="1:10">
      <c r="A513" s="37">
        <f t="shared" ca="1" si="7"/>
        <v>180</v>
      </c>
      <c r="B513" s="37" t="s">
        <v>747</v>
      </c>
      <c r="C513" s="38" t="s">
        <v>748</v>
      </c>
      <c r="D513" s="38" t="s">
        <v>10</v>
      </c>
      <c r="E513" s="42" t="s">
        <v>1380</v>
      </c>
      <c r="F513" s="37">
        <v>1</v>
      </c>
      <c r="G513" s="37">
        <v>2000</v>
      </c>
      <c r="H513" s="37">
        <v>0</v>
      </c>
      <c r="I513" s="37" t="s">
        <v>13</v>
      </c>
      <c r="J513" s="37" t="s">
        <v>12</v>
      </c>
    </row>
    <row r="514" spans="1:10">
      <c r="A514" s="39">
        <f t="shared" ca="1" si="7"/>
        <v>181</v>
      </c>
      <c r="B514" s="37" t="s">
        <v>749</v>
      </c>
      <c r="C514" s="38" t="s">
        <v>750</v>
      </c>
      <c r="D514" s="38" t="s">
        <v>10</v>
      </c>
      <c r="E514" s="42" t="s">
        <v>1381</v>
      </c>
      <c r="F514" s="39">
        <v>4</v>
      </c>
      <c r="G514" s="39">
        <v>2223.4</v>
      </c>
      <c r="H514" s="39">
        <v>0</v>
      </c>
      <c r="I514" s="39" t="s">
        <v>13</v>
      </c>
      <c r="J514" s="39" t="s">
        <v>12</v>
      </c>
    </row>
    <row r="515" spans="1:10">
      <c r="A515" s="40"/>
      <c r="B515" s="37" t="s">
        <v>749</v>
      </c>
      <c r="C515" s="38" t="s">
        <v>751</v>
      </c>
      <c r="D515" s="38" t="s">
        <v>19</v>
      </c>
      <c r="E515" s="42" t="s">
        <v>1382</v>
      </c>
      <c r="F515" s="40"/>
      <c r="G515" s="40"/>
      <c r="H515" s="40"/>
      <c r="I515" s="40" t="s">
        <v>13</v>
      </c>
      <c r="J515" s="40"/>
    </row>
    <row r="516" spans="1:10">
      <c r="A516" s="40"/>
      <c r="B516" s="37" t="s">
        <v>749</v>
      </c>
      <c r="C516" s="38" t="s">
        <v>752</v>
      </c>
      <c r="D516" s="38" t="s">
        <v>14</v>
      </c>
      <c r="E516" s="42" t="s">
        <v>1383</v>
      </c>
      <c r="F516" s="40"/>
      <c r="G516" s="40"/>
      <c r="H516" s="40"/>
      <c r="I516" s="40" t="s">
        <v>13</v>
      </c>
      <c r="J516" s="40"/>
    </row>
    <row r="517" spans="1:10">
      <c r="A517" s="41"/>
      <c r="B517" s="37" t="s">
        <v>749</v>
      </c>
      <c r="C517" s="38" t="s">
        <v>753</v>
      </c>
      <c r="D517" s="38" t="s">
        <v>14</v>
      </c>
      <c r="E517" s="42" t="s">
        <v>1384</v>
      </c>
      <c r="F517" s="41"/>
      <c r="G517" s="41"/>
      <c r="H517" s="41"/>
      <c r="I517" s="41" t="s">
        <v>13</v>
      </c>
      <c r="J517" s="41"/>
    </row>
    <row r="518" spans="1:10">
      <c r="A518" s="37">
        <f t="shared" ca="1" si="7"/>
        <v>182</v>
      </c>
      <c r="B518" s="37" t="s">
        <v>754</v>
      </c>
      <c r="C518" s="38" t="s">
        <v>755</v>
      </c>
      <c r="D518" s="38" t="s">
        <v>10</v>
      </c>
      <c r="E518" s="42" t="s">
        <v>1385</v>
      </c>
      <c r="F518" s="37">
        <v>1</v>
      </c>
      <c r="G518" s="37">
        <v>889</v>
      </c>
      <c r="H518" s="37">
        <v>0</v>
      </c>
      <c r="I518" s="37" t="s">
        <v>11</v>
      </c>
      <c r="J518" s="37" t="s">
        <v>12</v>
      </c>
    </row>
    <row r="519" spans="1:10">
      <c r="A519" s="39">
        <f t="shared" ca="1" si="7"/>
        <v>183</v>
      </c>
      <c r="B519" s="37" t="s">
        <v>756</v>
      </c>
      <c r="C519" s="38" t="s">
        <v>757</v>
      </c>
      <c r="D519" s="38" t="s">
        <v>10</v>
      </c>
      <c r="E519" s="42" t="s">
        <v>1386</v>
      </c>
      <c r="F519" s="39">
        <v>3</v>
      </c>
      <c r="G519" s="39">
        <v>573.33000000000004</v>
      </c>
      <c r="H519" s="39">
        <v>0</v>
      </c>
      <c r="I519" s="39" t="s">
        <v>11</v>
      </c>
      <c r="J519" s="39" t="s">
        <v>12</v>
      </c>
    </row>
    <row r="520" spans="1:10">
      <c r="A520" s="40"/>
      <c r="B520" s="37" t="s">
        <v>756</v>
      </c>
      <c r="C520" s="38" t="s">
        <v>758</v>
      </c>
      <c r="D520" s="38" t="s">
        <v>19</v>
      </c>
      <c r="E520" s="42" t="s">
        <v>1387</v>
      </c>
      <c r="F520" s="40"/>
      <c r="G520" s="40"/>
      <c r="H520" s="40"/>
      <c r="I520" s="40" t="s">
        <v>11</v>
      </c>
      <c r="J520" s="40"/>
    </row>
    <row r="521" spans="1:10">
      <c r="A521" s="41"/>
      <c r="B521" s="37" t="s">
        <v>756</v>
      </c>
      <c r="C521" s="38" t="s">
        <v>759</v>
      </c>
      <c r="D521" s="38" t="s">
        <v>20</v>
      </c>
      <c r="E521" s="42" t="s">
        <v>1388</v>
      </c>
      <c r="F521" s="41"/>
      <c r="G521" s="41"/>
      <c r="H521" s="41"/>
      <c r="I521" s="41" t="s">
        <v>11</v>
      </c>
      <c r="J521" s="41"/>
    </row>
    <row r="522" spans="1:10">
      <c r="A522" s="39">
        <f t="shared" ca="1" si="7"/>
        <v>184</v>
      </c>
      <c r="B522" s="37" t="s">
        <v>760</v>
      </c>
      <c r="C522" s="38" t="s">
        <v>761</v>
      </c>
      <c r="D522" s="38" t="s">
        <v>10</v>
      </c>
      <c r="E522" s="42" t="s">
        <v>44</v>
      </c>
      <c r="F522" s="39">
        <v>2</v>
      </c>
      <c r="G522" s="39">
        <v>774.67</v>
      </c>
      <c r="H522" s="39">
        <v>0</v>
      </c>
      <c r="I522" s="39" t="s">
        <v>11</v>
      </c>
      <c r="J522" s="39" t="s">
        <v>12</v>
      </c>
    </row>
    <row r="523" spans="1:10">
      <c r="A523" s="41"/>
      <c r="B523" s="37" t="s">
        <v>760</v>
      </c>
      <c r="C523" s="38" t="s">
        <v>762</v>
      </c>
      <c r="D523" s="38" t="s">
        <v>19</v>
      </c>
      <c r="E523" s="42" t="s">
        <v>1389</v>
      </c>
      <c r="F523" s="41"/>
      <c r="G523" s="41"/>
      <c r="H523" s="41"/>
      <c r="I523" s="41" t="s">
        <v>11</v>
      </c>
      <c r="J523" s="41"/>
    </row>
    <row r="524" spans="1:10">
      <c r="A524" s="39">
        <f t="shared" ca="1" si="7"/>
        <v>185</v>
      </c>
      <c r="B524" s="37" t="s">
        <v>763</v>
      </c>
      <c r="C524" s="38" t="s">
        <v>764</v>
      </c>
      <c r="D524" s="38" t="s">
        <v>10</v>
      </c>
      <c r="E524" s="42" t="s">
        <v>1390</v>
      </c>
      <c r="F524" s="39">
        <v>3</v>
      </c>
      <c r="G524" s="39">
        <v>0</v>
      </c>
      <c r="H524" s="39">
        <v>0</v>
      </c>
      <c r="I524" s="39" t="s">
        <v>11</v>
      </c>
      <c r="J524" s="39" t="s">
        <v>12</v>
      </c>
    </row>
    <row r="525" spans="1:10">
      <c r="A525" s="40"/>
      <c r="B525" s="37" t="s">
        <v>763</v>
      </c>
      <c r="C525" s="38" t="s">
        <v>765</v>
      </c>
      <c r="D525" s="38" t="s">
        <v>20</v>
      </c>
      <c r="E525" s="42" t="s">
        <v>1391</v>
      </c>
      <c r="F525" s="40"/>
      <c r="G525" s="40"/>
      <c r="H525" s="40"/>
      <c r="I525" s="40" t="s">
        <v>11</v>
      </c>
      <c r="J525" s="40"/>
    </row>
    <row r="526" spans="1:10">
      <c r="A526" s="41"/>
      <c r="B526" s="37" t="s">
        <v>763</v>
      </c>
      <c r="C526" s="38" t="s">
        <v>766</v>
      </c>
      <c r="D526" s="38" t="s">
        <v>19</v>
      </c>
      <c r="E526" s="42" t="s">
        <v>1392</v>
      </c>
      <c r="F526" s="41"/>
      <c r="G526" s="41"/>
      <c r="H526" s="41"/>
      <c r="I526" s="41" t="s">
        <v>11</v>
      </c>
      <c r="J526" s="41"/>
    </row>
    <row r="527" spans="1:10">
      <c r="A527" s="39">
        <f t="shared" ca="1" si="7"/>
        <v>186</v>
      </c>
      <c r="B527" s="37" t="s">
        <v>767</v>
      </c>
      <c r="C527" s="38" t="s">
        <v>768</v>
      </c>
      <c r="D527" s="38" t="s">
        <v>10</v>
      </c>
      <c r="E527" s="42" t="s">
        <v>1393</v>
      </c>
      <c r="F527" s="39">
        <v>2</v>
      </c>
      <c r="G527" s="39">
        <v>0</v>
      </c>
      <c r="H527" s="39">
        <v>0</v>
      </c>
      <c r="I527" s="39" t="s">
        <v>13</v>
      </c>
      <c r="J527" s="39" t="s">
        <v>12</v>
      </c>
    </row>
    <row r="528" spans="1:10">
      <c r="A528" s="41"/>
      <c r="B528" s="37" t="s">
        <v>767</v>
      </c>
      <c r="C528" s="38" t="s">
        <v>769</v>
      </c>
      <c r="D528" s="38" t="s">
        <v>19</v>
      </c>
      <c r="E528" s="42" t="s">
        <v>1394</v>
      </c>
      <c r="F528" s="41"/>
      <c r="G528" s="41"/>
      <c r="H528" s="41"/>
      <c r="I528" s="41" t="s">
        <v>13</v>
      </c>
      <c r="J528" s="41"/>
    </row>
    <row r="529" spans="1:10">
      <c r="A529" s="39">
        <f t="shared" ref="A529:A592" ca="1" si="8">LOOKUP(9E+307,INDIRECT("A1:A"&amp;ROW()-1))+1</f>
        <v>187</v>
      </c>
      <c r="B529" s="37" t="s">
        <v>770</v>
      </c>
      <c r="C529" s="38" t="s">
        <v>771</v>
      </c>
      <c r="D529" s="38" t="s">
        <v>10</v>
      </c>
      <c r="E529" s="42" t="s">
        <v>1395</v>
      </c>
      <c r="F529" s="39">
        <v>4</v>
      </c>
      <c r="G529" s="39">
        <v>2267.54</v>
      </c>
      <c r="H529" s="39">
        <v>6.6</v>
      </c>
      <c r="I529" s="39" t="s">
        <v>13</v>
      </c>
      <c r="J529" s="39" t="s">
        <v>12</v>
      </c>
    </row>
    <row r="530" spans="1:10">
      <c r="A530" s="40"/>
      <c r="B530" s="37" t="s">
        <v>770</v>
      </c>
      <c r="C530" s="38" t="s">
        <v>772</v>
      </c>
      <c r="D530" s="38" t="s">
        <v>27</v>
      </c>
      <c r="E530" s="42" t="s">
        <v>1396</v>
      </c>
      <c r="F530" s="40"/>
      <c r="G530" s="40"/>
      <c r="H530" s="40"/>
      <c r="I530" s="40" t="s">
        <v>13</v>
      </c>
      <c r="J530" s="40"/>
    </row>
    <row r="531" spans="1:10">
      <c r="A531" s="40"/>
      <c r="B531" s="37" t="s">
        <v>770</v>
      </c>
      <c r="C531" s="38" t="s">
        <v>773</v>
      </c>
      <c r="D531" s="38" t="s">
        <v>14</v>
      </c>
      <c r="E531" s="42" t="s">
        <v>41</v>
      </c>
      <c r="F531" s="40"/>
      <c r="G531" s="40"/>
      <c r="H531" s="40"/>
      <c r="I531" s="40" t="s">
        <v>13</v>
      </c>
      <c r="J531" s="40"/>
    </row>
    <row r="532" spans="1:10">
      <c r="A532" s="41"/>
      <c r="B532" s="37" t="s">
        <v>770</v>
      </c>
      <c r="C532" s="38" t="s">
        <v>774</v>
      </c>
      <c r="D532" s="38" t="s">
        <v>14</v>
      </c>
      <c r="E532" s="42" t="s">
        <v>1397</v>
      </c>
      <c r="F532" s="41"/>
      <c r="G532" s="41"/>
      <c r="H532" s="41"/>
      <c r="I532" s="41" t="s">
        <v>13</v>
      </c>
      <c r="J532" s="41"/>
    </row>
    <row r="533" spans="1:10">
      <c r="A533" s="39">
        <f t="shared" ca="1" si="8"/>
        <v>188</v>
      </c>
      <c r="B533" s="37" t="s">
        <v>775</v>
      </c>
      <c r="C533" s="38" t="s">
        <v>776</v>
      </c>
      <c r="D533" s="38" t="s">
        <v>10</v>
      </c>
      <c r="E533" s="42" t="s">
        <v>1398</v>
      </c>
      <c r="F533" s="39">
        <v>2</v>
      </c>
      <c r="G533" s="39">
        <v>1435.89</v>
      </c>
      <c r="H533" s="39">
        <v>0</v>
      </c>
      <c r="I533" s="39" t="s">
        <v>13</v>
      </c>
      <c r="J533" s="39" t="s">
        <v>12</v>
      </c>
    </row>
    <row r="534" spans="1:10">
      <c r="A534" s="41"/>
      <c r="B534" s="37" t="s">
        <v>775</v>
      </c>
      <c r="C534" s="38" t="s">
        <v>777</v>
      </c>
      <c r="D534" s="38" t="s">
        <v>18</v>
      </c>
      <c r="E534" s="42" t="s">
        <v>1399</v>
      </c>
      <c r="F534" s="41"/>
      <c r="G534" s="41"/>
      <c r="H534" s="41"/>
      <c r="I534" s="41" t="s">
        <v>13</v>
      </c>
      <c r="J534" s="41"/>
    </row>
    <row r="535" spans="1:10">
      <c r="A535" s="39">
        <f t="shared" ca="1" si="8"/>
        <v>189</v>
      </c>
      <c r="B535" s="37" t="s">
        <v>778</v>
      </c>
      <c r="C535" s="38" t="s">
        <v>779</v>
      </c>
      <c r="D535" s="38" t="s">
        <v>10</v>
      </c>
      <c r="E535" s="42" t="s">
        <v>1400</v>
      </c>
      <c r="F535" s="39">
        <v>2</v>
      </c>
      <c r="G535" s="39">
        <v>1000</v>
      </c>
      <c r="H535" s="39">
        <v>0</v>
      </c>
      <c r="I535" s="39" t="s">
        <v>13</v>
      </c>
      <c r="J535" s="39" t="s">
        <v>12</v>
      </c>
    </row>
    <row r="536" spans="1:10">
      <c r="A536" s="41"/>
      <c r="B536" s="37" t="s">
        <v>778</v>
      </c>
      <c r="C536" s="38" t="s">
        <v>780</v>
      </c>
      <c r="D536" s="38" t="s">
        <v>14</v>
      </c>
      <c r="E536" s="42" t="s">
        <v>1401</v>
      </c>
      <c r="F536" s="41"/>
      <c r="G536" s="41"/>
      <c r="H536" s="41"/>
      <c r="I536" s="41" t="s">
        <v>13</v>
      </c>
      <c r="J536" s="41"/>
    </row>
    <row r="537" spans="1:10">
      <c r="A537" s="39">
        <f t="shared" ca="1" si="8"/>
        <v>190</v>
      </c>
      <c r="B537" s="37" t="s">
        <v>781</v>
      </c>
      <c r="C537" s="38" t="s">
        <v>782</v>
      </c>
      <c r="D537" s="38" t="s">
        <v>10</v>
      </c>
      <c r="E537" s="42" t="s">
        <v>1402</v>
      </c>
      <c r="F537" s="39">
        <v>5</v>
      </c>
      <c r="G537" s="39">
        <v>844</v>
      </c>
      <c r="H537" s="39">
        <v>0</v>
      </c>
      <c r="I537" s="39" t="s">
        <v>13</v>
      </c>
      <c r="J537" s="39" t="s">
        <v>12</v>
      </c>
    </row>
    <row r="538" spans="1:10">
      <c r="A538" s="40"/>
      <c r="B538" s="37" t="s">
        <v>781</v>
      </c>
      <c r="C538" s="38" t="s">
        <v>783</v>
      </c>
      <c r="D538" s="38" t="s">
        <v>14</v>
      </c>
      <c r="E538" s="42" t="s">
        <v>1403</v>
      </c>
      <c r="F538" s="40"/>
      <c r="G538" s="40"/>
      <c r="H538" s="40"/>
      <c r="I538" s="40" t="s">
        <v>13</v>
      </c>
      <c r="J538" s="40"/>
    </row>
    <row r="539" spans="1:10">
      <c r="A539" s="40"/>
      <c r="B539" s="37" t="s">
        <v>781</v>
      </c>
      <c r="C539" s="38" t="s">
        <v>784</v>
      </c>
      <c r="D539" s="38" t="s">
        <v>15</v>
      </c>
      <c r="E539" s="42" t="s">
        <v>1404</v>
      </c>
      <c r="F539" s="40"/>
      <c r="G539" s="40"/>
      <c r="H539" s="40"/>
      <c r="I539" s="40" t="s">
        <v>13</v>
      </c>
      <c r="J539" s="40"/>
    </row>
    <row r="540" spans="1:10">
      <c r="A540" s="40"/>
      <c r="B540" s="37" t="s">
        <v>781</v>
      </c>
      <c r="C540" s="38" t="s">
        <v>785</v>
      </c>
      <c r="D540" s="38" t="s">
        <v>25</v>
      </c>
      <c r="E540" s="42" t="s">
        <v>1405</v>
      </c>
      <c r="F540" s="40"/>
      <c r="G540" s="40"/>
      <c r="H540" s="40"/>
      <c r="I540" s="40" t="s">
        <v>13</v>
      </c>
      <c r="J540" s="40"/>
    </row>
    <row r="541" spans="1:10">
      <c r="A541" s="41"/>
      <c r="B541" s="37" t="s">
        <v>781</v>
      </c>
      <c r="C541" s="38" t="s">
        <v>786</v>
      </c>
      <c r="D541" s="38" t="s">
        <v>16</v>
      </c>
      <c r="E541" s="42" t="s">
        <v>1406</v>
      </c>
      <c r="F541" s="41"/>
      <c r="G541" s="41"/>
      <c r="H541" s="41"/>
      <c r="I541" s="41" t="s">
        <v>13</v>
      </c>
      <c r="J541" s="41"/>
    </row>
    <row r="542" spans="1:10">
      <c r="A542" s="39">
        <f t="shared" ca="1" si="8"/>
        <v>191</v>
      </c>
      <c r="B542" s="37" t="s">
        <v>787</v>
      </c>
      <c r="C542" s="38" t="s">
        <v>788</v>
      </c>
      <c r="D542" s="38" t="s">
        <v>10</v>
      </c>
      <c r="E542" s="42" t="s">
        <v>1407</v>
      </c>
      <c r="F542" s="39">
        <v>3</v>
      </c>
      <c r="G542" s="39">
        <v>1973.33</v>
      </c>
      <c r="H542" s="39">
        <v>4</v>
      </c>
      <c r="I542" s="39" t="s">
        <v>13</v>
      </c>
      <c r="J542" s="39" t="s">
        <v>12</v>
      </c>
    </row>
    <row r="543" spans="1:10">
      <c r="A543" s="40"/>
      <c r="B543" s="37" t="s">
        <v>787</v>
      </c>
      <c r="C543" s="38" t="s">
        <v>789</v>
      </c>
      <c r="D543" s="38" t="s">
        <v>19</v>
      </c>
      <c r="E543" s="42" t="s">
        <v>1408</v>
      </c>
      <c r="F543" s="40"/>
      <c r="G543" s="40"/>
      <c r="H543" s="40"/>
      <c r="I543" s="40" t="s">
        <v>13</v>
      </c>
      <c r="J543" s="40"/>
    </row>
    <row r="544" spans="1:10">
      <c r="A544" s="41"/>
      <c r="B544" s="37" t="s">
        <v>787</v>
      </c>
      <c r="C544" s="38" t="s">
        <v>790</v>
      </c>
      <c r="D544" s="38" t="s">
        <v>14</v>
      </c>
      <c r="E544" s="42" t="s">
        <v>1409</v>
      </c>
      <c r="F544" s="41"/>
      <c r="G544" s="41"/>
      <c r="H544" s="41"/>
      <c r="I544" s="41" t="s">
        <v>13</v>
      </c>
      <c r="J544" s="41"/>
    </row>
    <row r="545" spans="1:10">
      <c r="A545" s="39">
        <f t="shared" ca="1" si="8"/>
        <v>192</v>
      </c>
      <c r="B545" s="37" t="s">
        <v>791</v>
      </c>
      <c r="C545" s="38" t="s">
        <v>792</v>
      </c>
      <c r="D545" s="38" t="s">
        <v>10</v>
      </c>
      <c r="E545" s="42" t="s">
        <v>1410</v>
      </c>
      <c r="F545" s="39">
        <v>3</v>
      </c>
      <c r="G545" s="39">
        <v>1342.39</v>
      </c>
      <c r="H545" s="39">
        <v>0</v>
      </c>
      <c r="I545" s="39" t="s">
        <v>11</v>
      </c>
      <c r="J545" s="39" t="s">
        <v>12</v>
      </c>
    </row>
    <row r="546" spans="1:10">
      <c r="A546" s="40"/>
      <c r="B546" s="37" t="s">
        <v>791</v>
      </c>
      <c r="C546" s="38" t="s">
        <v>793</v>
      </c>
      <c r="D546" s="38" t="s">
        <v>19</v>
      </c>
      <c r="E546" s="42" t="s">
        <v>1411</v>
      </c>
      <c r="F546" s="40"/>
      <c r="G546" s="40"/>
      <c r="H546" s="40"/>
      <c r="I546" s="40" t="s">
        <v>13</v>
      </c>
      <c r="J546" s="40"/>
    </row>
    <row r="547" spans="1:10">
      <c r="A547" s="41"/>
      <c r="B547" s="37" t="s">
        <v>791</v>
      </c>
      <c r="C547" s="38" t="s">
        <v>794</v>
      </c>
      <c r="D547" s="38" t="s">
        <v>14</v>
      </c>
      <c r="E547" s="42" t="s">
        <v>1412</v>
      </c>
      <c r="F547" s="41"/>
      <c r="G547" s="41"/>
      <c r="H547" s="41"/>
      <c r="I547" s="41" t="s">
        <v>13</v>
      </c>
      <c r="J547" s="41"/>
    </row>
    <row r="548" spans="1:10">
      <c r="A548" s="39">
        <f t="shared" ca="1" si="8"/>
        <v>193</v>
      </c>
      <c r="B548" s="37" t="s">
        <v>795</v>
      </c>
      <c r="C548" s="38" t="s">
        <v>796</v>
      </c>
      <c r="D548" s="38" t="s">
        <v>10</v>
      </c>
      <c r="E548" s="42" t="s">
        <v>1413</v>
      </c>
      <c r="F548" s="39">
        <v>4</v>
      </c>
      <c r="G548" s="39">
        <v>1770.98</v>
      </c>
      <c r="H548" s="39">
        <v>0</v>
      </c>
      <c r="I548" s="39" t="s">
        <v>13</v>
      </c>
      <c r="J548" s="39" t="s">
        <v>12</v>
      </c>
    </row>
    <row r="549" spans="1:10">
      <c r="A549" s="40"/>
      <c r="B549" s="37" t="s">
        <v>795</v>
      </c>
      <c r="C549" s="38" t="s">
        <v>797</v>
      </c>
      <c r="D549" s="38" t="s">
        <v>14</v>
      </c>
      <c r="E549" s="42" t="s">
        <v>1414</v>
      </c>
      <c r="F549" s="40"/>
      <c r="G549" s="40"/>
      <c r="H549" s="40"/>
      <c r="I549" s="40" t="s">
        <v>13</v>
      </c>
      <c r="J549" s="40"/>
    </row>
    <row r="550" spans="1:10">
      <c r="A550" s="40"/>
      <c r="B550" s="37" t="s">
        <v>795</v>
      </c>
      <c r="C550" s="38" t="s">
        <v>798</v>
      </c>
      <c r="D550" s="38" t="s">
        <v>15</v>
      </c>
      <c r="E550" s="42" t="s">
        <v>1415</v>
      </c>
      <c r="F550" s="40"/>
      <c r="G550" s="40"/>
      <c r="H550" s="40"/>
      <c r="I550" s="40" t="s">
        <v>13</v>
      </c>
      <c r="J550" s="40"/>
    </row>
    <row r="551" spans="1:10">
      <c r="A551" s="41"/>
      <c r="B551" s="37" t="s">
        <v>795</v>
      </c>
      <c r="C551" s="38" t="s">
        <v>799</v>
      </c>
      <c r="D551" s="38" t="s">
        <v>16</v>
      </c>
      <c r="E551" s="42" t="s">
        <v>1416</v>
      </c>
      <c r="F551" s="41"/>
      <c r="G551" s="41"/>
      <c r="H551" s="41"/>
      <c r="I551" s="41" t="s">
        <v>13</v>
      </c>
      <c r="J551" s="41"/>
    </row>
    <row r="552" spans="1:10">
      <c r="A552" s="39">
        <f t="shared" ca="1" si="8"/>
        <v>194</v>
      </c>
      <c r="B552" s="37" t="s">
        <v>800</v>
      </c>
      <c r="C552" s="38" t="s">
        <v>801</v>
      </c>
      <c r="D552" s="38" t="s">
        <v>10</v>
      </c>
      <c r="E552" s="42" t="s">
        <v>1417</v>
      </c>
      <c r="F552" s="39">
        <v>2</v>
      </c>
      <c r="G552" s="39">
        <v>1469.83</v>
      </c>
      <c r="H552" s="39">
        <v>0</v>
      </c>
      <c r="I552" s="39" t="s">
        <v>13</v>
      </c>
      <c r="J552" s="39" t="s">
        <v>12</v>
      </c>
    </row>
    <row r="553" spans="1:10">
      <c r="A553" s="41"/>
      <c r="B553" s="37" t="s">
        <v>800</v>
      </c>
      <c r="C553" s="38" t="s">
        <v>802</v>
      </c>
      <c r="D553" s="38" t="s">
        <v>19</v>
      </c>
      <c r="E553" s="42" t="s">
        <v>1418</v>
      </c>
      <c r="F553" s="41"/>
      <c r="G553" s="41"/>
      <c r="H553" s="41"/>
      <c r="I553" s="41" t="s">
        <v>13</v>
      </c>
      <c r="J553" s="41"/>
    </row>
    <row r="554" spans="1:10">
      <c r="A554" s="39">
        <f t="shared" ca="1" si="8"/>
        <v>195</v>
      </c>
      <c r="B554" s="37" t="s">
        <v>803</v>
      </c>
      <c r="C554" s="38" t="s">
        <v>804</v>
      </c>
      <c r="D554" s="38" t="s">
        <v>10</v>
      </c>
      <c r="E554" s="42" t="s">
        <v>1419</v>
      </c>
      <c r="F554" s="39">
        <v>2</v>
      </c>
      <c r="G554" s="39">
        <v>2513.12</v>
      </c>
      <c r="H554" s="39">
        <v>0</v>
      </c>
      <c r="I554" s="39" t="s">
        <v>13</v>
      </c>
      <c r="J554" s="39" t="s">
        <v>12</v>
      </c>
    </row>
    <row r="555" spans="1:10">
      <c r="A555" s="41"/>
      <c r="B555" s="37" t="s">
        <v>803</v>
      </c>
      <c r="C555" s="38" t="s">
        <v>805</v>
      </c>
      <c r="D555" s="38" t="s">
        <v>19</v>
      </c>
      <c r="E555" s="42" t="s">
        <v>1420</v>
      </c>
      <c r="F555" s="41"/>
      <c r="G555" s="41"/>
      <c r="H555" s="41"/>
      <c r="I555" s="41" t="s">
        <v>13</v>
      </c>
      <c r="J555" s="41"/>
    </row>
    <row r="556" spans="1:10">
      <c r="A556" s="39">
        <f t="shared" ca="1" si="8"/>
        <v>196</v>
      </c>
      <c r="B556" s="37" t="s">
        <v>806</v>
      </c>
      <c r="C556" s="38" t="s">
        <v>807</v>
      </c>
      <c r="D556" s="38" t="s">
        <v>10</v>
      </c>
      <c r="E556" s="42" t="s">
        <v>1421</v>
      </c>
      <c r="F556" s="39">
        <v>4</v>
      </c>
      <c r="G556" s="39">
        <v>430</v>
      </c>
      <c r="H556" s="39">
        <v>0</v>
      </c>
      <c r="I556" s="39" t="s">
        <v>13</v>
      </c>
      <c r="J556" s="39" t="s">
        <v>12</v>
      </c>
    </row>
    <row r="557" spans="1:10">
      <c r="A557" s="40"/>
      <c r="B557" s="37" t="s">
        <v>806</v>
      </c>
      <c r="C557" s="38" t="s">
        <v>808</v>
      </c>
      <c r="D557" s="38" t="s">
        <v>19</v>
      </c>
      <c r="E557" s="42" t="s">
        <v>1422</v>
      </c>
      <c r="F557" s="40"/>
      <c r="G557" s="40"/>
      <c r="H557" s="40"/>
      <c r="I557" s="40" t="s">
        <v>13</v>
      </c>
      <c r="J557" s="40"/>
    </row>
    <row r="558" spans="1:10">
      <c r="A558" s="40"/>
      <c r="B558" s="37" t="s">
        <v>806</v>
      </c>
      <c r="C558" s="38" t="s">
        <v>809</v>
      </c>
      <c r="D558" s="38" t="s">
        <v>14</v>
      </c>
      <c r="E558" s="42" t="s">
        <v>1423</v>
      </c>
      <c r="F558" s="40"/>
      <c r="G558" s="40"/>
      <c r="H558" s="40"/>
      <c r="I558" s="40" t="s">
        <v>13</v>
      </c>
      <c r="J558" s="40"/>
    </row>
    <row r="559" spans="1:10">
      <c r="A559" s="41"/>
      <c r="B559" s="37" t="s">
        <v>806</v>
      </c>
      <c r="C559" s="38" t="s">
        <v>810</v>
      </c>
      <c r="D559" s="38" t="s">
        <v>18</v>
      </c>
      <c r="E559" s="42" t="s">
        <v>1424</v>
      </c>
      <c r="F559" s="41"/>
      <c r="G559" s="41"/>
      <c r="H559" s="41"/>
      <c r="I559" s="41" t="s">
        <v>13</v>
      </c>
      <c r="J559" s="41"/>
    </row>
    <row r="560" spans="1:10">
      <c r="A560" s="39">
        <f t="shared" ca="1" si="8"/>
        <v>197</v>
      </c>
      <c r="B560" s="37" t="s">
        <v>811</v>
      </c>
      <c r="C560" s="38" t="s">
        <v>812</v>
      </c>
      <c r="D560" s="38" t="s">
        <v>10</v>
      </c>
      <c r="E560" s="42" t="s">
        <v>1425</v>
      </c>
      <c r="F560" s="39">
        <v>3</v>
      </c>
      <c r="G560" s="39">
        <v>2502.5100000000002</v>
      </c>
      <c r="H560" s="39">
        <v>0</v>
      </c>
      <c r="I560" s="39" t="s">
        <v>13</v>
      </c>
      <c r="J560" s="39" t="s">
        <v>12</v>
      </c>
    </row>
    <row r="561" spans="1:10">
      <c r="A561" s="40"/>
      <c r="B561" s="37" t="s">
        <v>811</v>
      </c>
      <c r="C561" s="38" t="s">
        <v>813</v>
      </c>
      <c r="D561" s="38" t="s">
        <v>27</v>
      </c>
      <c r="E561" s="42" t="s">
        <v>1426</v>
      </c>
      <c r="F561" s="40"/>
      <c r="G561" s="40"/>
      <c r="H561" s="40"/>
      <c r="I561" s="40" t="s">
        <v>13</v>
      </c>
      <c r="J561" s="40"/>
    </row>
    <row r="562" spans="1:10">
      <c r="A562" s="41"/>
      <c r="B562" s="37" t="s">
        <v>811</v>
      </c>
      <c r="C562" s="38" t="s">
        <v>814</v>
      </c>
      <c r="D562" s="38" t="s">
        <v>294</v>
      </c>
      <c r="E562" s="42" t="s">
        <v>1427</v>
      </c>
      <c r="F562" s="41"/>
      <c r="G562" s="41"/>
      <c r="H562" s="41"/>
      <c r="I562" s="41" t="s">
        <v>13</v>
      </c>
      <c r="J562" s="41"/>
    </row>
    <row r="563" spans="1:10">
      <c r="A563" s="39">
        <f t="shared" ca="1" si="8"/>
        <v>198</v>
      </c>
      <c r="B563" s="37" t="s">
        <v>815</v>
      </c>
      <c r="C563" s="38" t="s">
        <v>816</v>
      </c>
      <c r="D563" s="38" t="s">
        <v>10</v>
      </c>
      <c r="E563" s="42" t="s">
        <v>1428</v>
      </c>
      <c r="F563" s="39">
        <v>4</v>
      </c>
      <c r="G563" s="39">
        <v>2540</v>
      </c>
      <c r="H563" s="39">
        <v>0</v>
      </c>
      <c r="I563" s="39" t="s">
        <v>13</v>
      </c>
      <c r="J563" s="39" t="s">
        <v>12</v>
      </c>
    </row>
    <row r="564" spans="1:10">
      <c r="A564" s="40"/>
      <c r="B564" s="37" t="s">
        <v>815</v>
      </c>
      <c r="C564" s="38" t="s">
        <v>817</v>
      </c>
      <c r="D564" s="38" t="s">
        <v>27</v>
      </c>
      <c r="E564" s="42" t="s">
        <v>1429</v>
      </c>
      <c r="F564" s="40"/>
      <c r="G564" s="40"/>
      <c r="H564" s="40"/>
      <c r="I564" s="40" t="s">
        <v>13</v>
      </c>
      <c r="J564" s="40"/>
    </row>
    <row r="565" spans="1:10">
      <c r="A565" s="40"/>
      <c r="B565" s="37" t="s">
        <v>815</v>
      </c>
      <c r="C565" s="38" t="s">
        <v>818</v>
      </c>
      <c r="D565" s="38" t="s">
        <v>20</v>
      </c>
      <c r="E565" s="42" t="s">
        <v>1430</v>
      </c>
      <c r="F565" s="40"/>
      <c r="G565" s="40"/>
      <c r="H565" s="40"/>
      <c r="I565" s="40" t="s">
        <v>13</v>
      </c>
      <c r="J565" s="40"/>
    </row>
    <row r="566" spans="1:10">
      <c r="A566" s="41"/>
      <c r="B566" s="37" t="s">
        <v>815</v>
      </c>
      <c r="C566" s="38" t="s">
        <v>819</v>
      </c>
      <c r="D566" s="38" t="s">
        <v>14</v>
      </c>
      <c r="E566" s="42" t="s">
        <v>1431</v>
      </c>
      <c r="F566" s="41"/>
      <c r="G566" s="41"/>
      <c r="H566" s="41"/>
      <c r="I566" s="41" t="s">
        <v>13</v>
      </c>
      <c r="J566" s="41"/>
    </row>
    <row r="567" spans="1:10">
      <c r="A567" s="39">
        <f t="shared" ca="1" si="8"/>
        <v>199</v>
      </c>
      <c r="B567" s="37" t="s">
        <v>820</v>
      </c>
      <c r="C567" s="38" t="s">
        <v>821</v>
      </c>
      <c r="D567" s="38" t="s">
        <v>10</v>
      </c>
      <c r="E567" s="42" t="s">
        <v>1432</v>
      </c>
      <c r="F567" s="39">
        <v>4</v>
      </c>
      <c r="G567" s="39">
        <v>2515.21</v>
      </c>
      <c r="H567" s="39">
        <v>0</v>
      </c>
      <c r="I567" s="39" t="s">
        <v>13</v>
      </c>
      <c r="J567" s="39" t="s">
        <v>12</v>
      </c>
    </row>
    <row r="568" spans="1:10">
      <c r="A568" s="40"/>
      <c r="B568" s="37" t="s">
        <v>820</v>
      </c>
      <c r="C568" s="38" t="s">
        <v>822</v>
      </c>
      <c r="D568" s="38" t="s">
        <v>19</v>
      </c>
      <c r="E568" s="42" t="s">
        <v>1433</v>
      </c>
      <c r="F568" s="40"/>
      <c r="G568" s="40"/>
      <c r="H568" s="40"/>
      <c r="I568" s="40" t="s">
        <v>13</v>
      </c>
      <c r="J568" s="40"/>
    </row>
    <row r="569" spans="1:10">
      <c r="A569" s="40"/>
      <c r="B569" s="37" t="s">
        <v>820</v>
      </c>
      <c r="C569" s="38" t="s">
        <v>823</v>
      </c>
      <c r="D569" s="38" t="s">
        <v>14</v>
      </c>
      <c r="E569" s="42" t="s">
        <v>1434</v>
      </c>
      <c r="F569" s="40"/>
      <c r="G569" s="40"/>
      <c r="H569" s="40"/>
      <c r="I569" s="40" t="s">
        <v>13</v>
      </c>
      <c r="J569" s="40"/>
    </row>
    <row r="570" spans="1:10">
      <c r="A570" s="41"/>
      <c r="B570" s="37" t="s">
        <v>820</v>
      </c>
      <c r="C570" s="38" t="s">
        <v>824</v>
      </c>
      <c r="D570" s="38" t="s">
        <v>14</v>
      </c>
      <c r="E570" s="42" t="s">
        <v>1435</v>
      </c>
      <c r="F570" s="41"/>
      <c r="G570" s="41"/>
      <c r="H570" s="41"/>
      <c r="I570" s="41" t="s">
        <v>13</v>
      </c>
      <c r="J570" s="41"/>
    </row>
    <row r="571" spans="1:10">
      <c r="A571" s="39">
        <f t="shared" ca="1" si="8"/>
        <v>200</v>
      </c>
      <c r="B571" s="37" t="s">
        <v>825</v>
      </c>
      <c r="C571" s="38" t="s">
        <v>826</v>
      </c>
      <c r="D571" s="38" t="s">
        <v>10</v>
      </c>
      <c r="E571" s="42" t="s">
        <v>1436</v>
      </c>
      <c r="F571" s="39">
        <v>2</v>
      </c>
      <c r="G571" s="39">
        <v>1720</v>
      </c>
      <c r="H571" s="39">
        <v>0</v>
      </c>
      <c r="I571" s="39" t="s">
        <v>13</v>
      </c>
      <c r="J571" s="39" t="s">
        <v>12</v>
      </c>
    </row>
    <row r="572" spans="1:10">
      <c r="A572" s="41"/>
      <c r="B572" s="37" t="s">
        <v>825</v>
      </c>
      <c r="C572" s="38" t="s">
        <v>827</v>
      </c>
      <c r="D572" s="38" t="s">
        <v>20</v>
      </c>
      <c r="E572" s="42" t="s">
        <v>1437</v>
      </c>
      <c r="F572" s="41"/>
      <c r="G572" s="41"/>
      <c r="H572" s="41"/>
      <c r="I572" s="41" t="s">
        <v>13</v>
      </c>
      <c r="J572" s="41"/>
    </row>
    <row r="573" spans="1:10">
      <c r="A573" s="39">
        <f t="shared" ca="1" si="8"/>
        <v>201</v>
      </c>
      <c r="B573" s="37" t="s">
        <v>828</v>
      </c>
      <c r="C573" s="38" t="s">
        <v>829</v>
      </c>
      <c r="D573" s="38" t="s">
        <v>10</v>
      </c>
      <c r="E573" s="42" t="s">
        <v>1438</v>
      </c>
      <c r="F573" s="39">
        <v>4</v>
      </c>
      <c r="G573" s="39">
        <v>1720</v>
      </c>
      <c r="H573" s="39">
        <v>0</v>
      </c>
      <c r="I573" s="39" t="s">
        <v>13</v>
      </c>
      <c r="J573" s="39" t="s">
        <v>12</v>
      </c>
    </row>
    <row r="574" spans="1:10">
      <c r="A574" s="40"/>
      <c r="B574" s="37" t="s">
        <v>828</v>
      </c>
      <c r="C574" s="38" t="s">
        <v>32</v>
      </c>
      <c r="D574" s="38" t="s">
        <v>14</v>
      </c>
      <c r="E574" s="42" t="s">
        <v>1439</v>
      </c>
      <c r="F574" s="40"/>
      <c r="G574" s="40"/>
      <c r="H574" s="40"/>
      <c r="I574" s="40" t="s">
        <v>13</v>
      </c>
      <c r="J574" s="40"/>
    </row>
    <row r="575" spans="1:10">
      <c r="A575" s="40"/>
      <c r="B575" s="37" t="s">
        <v>828</v>
      </c>
      <c r="C575" s="38" t="s">
        <v>830</v>
      </c>
      <c r="D575" s="38" t="s">
        <v>15</v>
      </c>
      <c r="E575" s="42" t="s">
        <v>1440</v>
      </c>
      <c r="F575" s="40"/>
      <c r="G575" s="40"/>
      <c r="H575" s="40"/>
      <c r="I575" s="40" t="s">
        <v>13</v>
      </c>
      <c r="J575" s="40"/>
    </row>
    <row r="576" spans="1:10">
      <c r="A576" s="41"/>
      <c r="B576" s="37" t="s">
        <v>828</v>
      </c>
      <c r="C576" s="38" t="s">
        <v>831</v>
      </c>
      <c r="D576" s="38" t="s">
        <v>25</v>
      </c>
      <c r="E576" s="42" t="s">
        <v>1441</v>
      </c>
      <c r="F576" s="41"/>
      <c r="G576" s="41"/>
      <c r="H576" s="41"/>
      <c r="I576" s="41" t="s">
        <v>13</v>
      </c>
      <c r="J576" s="41"/>
    </row>
    <row r="577" spans="1:10">
      <c r="A577" s="39">
        <f t="shared" ca="1" si="8"/>
        <v>202</v>
      </c>
      <c r="B577" s="37" t="s">
        <v>832</v>
      </c>
      <c r="C577" s="38" t="s">
        <v>833</v>
      </c>
      <c r="D577" s="38" t="s">
        <v>10</v>
      </c>
      <c r="E577" s="42" t="s">
        <v>1442</v>
      </c>
      <c r="F577" s="39">
        <v>2</v>
      </c>
      <c r="G577" s="39">
        <v>1760</v>
      </c>
      <c r="H577" s="39">
        <v>0</v>
      </c>
      <c r="I577" s="39" t="s">
        <v>13</v>
      </c>
      <c r="J577" s="39" t="s">
        <v>12</v>
      </c>
    </row>
    <row r="578" spans="1:10">
      <c r="A578" s="41"/>
      <c r="B578" s="37" t="s">
        <v>832</v>
      </c>
      <c r="C578" s="38" t="s">
        <v>834</v>
      </c>
      <c r="D578" s="38" t="s">
        <v>29</v>
      </c>
      <c r="E578" s="42" t="s">
        <v>1443</v>
      </c>
      <c r="F578" s="41"/>
      <c r="G578" s="41"/>
      <c r="H578" s="41"/>
      <c r="I578" s="41" t="s">
        <v>13</v>
      </c>
      <c r="J578" s="41"/>
    </row>
    <row r="579" spans="1:10">
      <c r="A579" s="39">
        <f t="shared" ca="1" si="8"/>
        <v>203</v>
      </c>
      <c r="B579" s="37" t="s">
        <v>835</v>
      </c>
      <c r="C579" s="38" t="s">
        <v>836</v>
      </c>
      <c r="D579" s="38" t="s">
        <v>10</v>
      </c>
      <c r="E579" s="42" t="s">
        <v>1444</v>
      </c>
      <c r="F579" s="39">
        <v>5</v>
      </c>
      <c r="G579" s="39">
        <v>1376</v>
      </c>
      <c r="H579" s="39">
        <v>0</v>
      </c>
      <c r="I579" s="39" t="s">
        <v>13</v>
      </c>
      <c r="J579" s="39" t="s">
        <v>12</v>
      </c>
    </row>
    <row r="580" spans="1:10">
      <c r="A580" s="40"/>
      <c r="B580" s="37" t="s">
        <v>835</v>
      </c>
      <c r="C580" s="38" t="s">
        <v>837</v>
      </c>
      <c r="D580" s="38" t="s">
        <v>20</v>
      </c>
      <c r="E580" s="42" t="s">
        <v>1445</v>
      </c>
      <c r="F580" s="40"/>
      <c r="G580" s="40"/>
      <c r="H580" s="40"/>
      <c r="I580" s="40" t="s">
        <v>13</v>
      </c>
      <c r="J580" s="40"/>
    </row>
    <row r="581" spans="1:10">
      <c r="A581" s="40"/>
      <c r="B581" s="37" t="s">
        <v>835</v>
      </c>
      <c r="C581" s="38" t="s">
        <v>838</v>
      </c>
      <c r="D581" s="38" t="s">
        <v>14</v>
      </c>
      <c r="E581" s="42" t="s">
        <v>1446</v>
      </c>
      <c r="F581" s="40"/>
      <c r="G581" s="40"/>
      <c r="H581" s="40"/>
      <c r="I581" s="40" t="s">
        <v>13</v>
      </c>
      <c r="J581" s="40"/>
    </row>
    <row r="582" spans="1:10">
      <c r="A582" s="40"/>
      <c r="B582" s="37" t="s">
        <v>835</v>
      </c>
      <c r="C582" s="38" t="s">
        <v>839</v>
      </c>
      <c r="D582" s="38" t="s">
        <v>24</v>
      </c>
      <c r="E582" s="42" t="s">
        <v>1447</v>
      </c>
      <c r="F582" s="40"/>
      <c r="G582" s="40"/>
      <c r="H582" s="40"/>
      <c r="I582" s="40" t="s">
        <v>13</v>
      </c>
      <c r="J582" s="40"/>
    </row>
    <row r="583" spans="1:10">
      <c r="A583" s="41"/>
      <c r="B583" s="37" t="s">
        <v>835</v>
      </c>
      <c r="C583" s="38" t="s">
        <v>840</v>
      </c>
      <c r="D583" s="38" t="s">
        <v>14</v>
      </c>
      <c r="E583" s="42" t="s">
        <v>1448</v>
      </c>
      <c r="F583" s="41"/>
      <c r="G583" s="41"/>
      <c r="H583" s="41"/>
      <c r="I583" s="41" t="s">
        <v>13</v>
      </c>
      <c r="J583" s="41"/>
    </row>
    <row r="584" spans="1:10">
      <c r="A584" s="37">
        <f t="shared" ca="1" si="8"/>
        <v>204</v>
      </c>
      <c r="B584" s="37" t="s">
        <v>841</v>
      </c>
      <c r="C584" s="38" t="s">
        <v>842</v>
      </c>
      <c r="D584" s="38" t="s">
        <v>10</v>
      </c>
      <c r="E584" s="42" t="s">
        <v>1449</v>
      </c>
      <c r="F584" s="37">
        <v>1</v>
      </c>
      <c r="G584" s="37">
        <v>2617.4899999999998</v>
      </c>
      <c r="H584" s="37">
        <v>7.2</v>
      </c>
      <c r="I584" s="37" t="s">
        <v>13</v>
      </c>
      <c r="J584" s="37" t="s">
        <v>12</v>
      </c>
    </row>
    <row r="585" spans="1:10">
      <c r="A585" s="39">
        <f t="shared" ca="1" si="8"/>
        <v>205</v>
      </c>
      <c r="B585" s="37" t="s">
        <v>843</v>
      </c>
      <c r="C585" s="38" t="s">
        <v>844</v>
      </c>
      <c r="D585" s="38" t="s">
        <v>10</v>
      </c>
      <c r="E585" s="42" t="s">
        <v>1450</v>
      </c>
      <c r="F585" s="39">
        <v>2</v>
      </c>
      <c r="G585" s="39">
        <v>1225</v>
      </c>
      <c r="H585" s="39">
        <v>0</v>
      </c>
      <c r="I585" s="39" t="s">
        <v>13</v>
      </c>
      <c r="J585" s="39" t="s">
        <v>12</v>
      </c>
    </row>
    <row r="586" spans="1:10">
      <c r="A586" s="41"/>
      <c r="B586" s="37" t="s">
        <v>843</v>
      </c>
      <c r="C586" s="38" t="s">
        <v>845</v>
      </c>
      <c r="D586" s="38" t="s">
        <v>14</v>
      </c>
      <c r="E586" s="42" t="s">
        <v>1451</v>
      </c>
      <c r="F586" s="41"/>
      <c r="G586" s="41"/>
      <c r="H586" s="41"/>
      <c r="I586" s="41" t="s">
        <v>13</v>
      </c>
      <c r="J586" s="41"/>
    </row>
    <row r="587" spans="1:10">
      <c r="A587" s="39">
        <f t="shared" ca="1" si="8"/>
        <v>206</v>
      </c>
      <c r="B587" s="37" t="s">
        <v>846</v>
      </c>
      <c r="C587" s="38" t="s">
        <v>847</v>
      </c>
      <c r="D587" s="38" t="s">
        <v>10</v>
      </c>
      <c r="E587" s="42" t="s">
        <v>1452</v>
      </c>
      <c r="F587" s="39">
        <v>2</v>
      </c>
      <c r="G587" s="39">
        <v>2384.86</v>
      </c>
      <c r="H587" s="39">
        <v>0</v>
      </c>
      <c r="I587" s="39" t="s">
        <v>13</v>
      </c>
      <c r="J587" s="39" t="s">
        <v>12</v>
      </c>
    </row>
    <row r="588" spans="1:10">
      <c r="A588" s="41"/>
      <c r="B588" s="37" t="s">
        <v>846</v>
      </c>
      <c r="C588" s="38" t="s">
        <v>848</v>
      </c>
      <c r="D588" s="38" t="s">
        <v>14</v>
      </c>
      <c r="E588" s="42" t="s">
        <v>1453</v>
      </c>
      <c r="F588" s="41"/>
      <c r="G588" s="41"/>
      <c r="H588" s="41"/>
      <c r="I588" s="41" t="s">
        <v>13</v>
      </c>
      <c r="J588" s="41"/>
    </row>
    <row r="589" spans="1:10">
      <c r="A589" s="39">
        <f t="shared" ca="1" si="8"/>
        <v>207</v>
      </c>
      <c r="B589" s="37" t="s">
        <v>849</v>
      </c>
      <c r="C589" s="38" t="s">
        <v>850</v>
      </c>
      <c r="D589" s="38" t="s">
        <v>10</v>
      </c>
      <c r="E589" s="42" t="s">
        <v>1454</v>
      </c>
      <c r="F589" s="39">
        <v>3</v>
      </c>
      <c r="G589" s="39">
        <v>573.33000000000004</v>
      </c>
      <c r="H589" s="39">
        <v>0</v>
      </c>
      <c r="I589" s="39" t="s">
        <v>13</v>
      </c>
      <c r="J589" s="39" t="s">
        <v>12</v>
      </c>
    </row>
    <row r="590" spans="1:10">
      <c r="A590" s="40"/>
      <c r="B590" s="37" t="s">
        <v>849</v>
      </c>
      <c r="C590" s="38" t="s">
        <v>851</v>
      </c>
      <c r="D590" s="38" t="s">
        <v>27</v>
      </c>
      <c r="E590" s="42" t="s">
        <v>1455</v>
      </c>
      <c r="F590" s="40"/>
      <c r="G590" s="40"/>
      <c r="H590" s="40"/>
      <c r="I590" s="40" t="s">
        <v>13</v>
      </c>
      <c r="J590" s="40"/>
    </row>
    <row r="591" spans="1:10">
      <c r="A591" s="41"/>
      <c r="B591" s="37" t="s">
        <v>849</v>
      </c>
      <c r="C591" s="38" t="s">
        <v>852</v>
      </c>
      <c r="D591" s="38" t="s">
        <v>14</v>
      </c>
      <c r="E591" s="42" t="s">
        <v>1456</v>
      </c>
      <c r="F591" s="41"/>
      <c r="G591" s="41"/>
      <c r="H591" s="41"/>
      <c r="I591" s="41" t="s">
        <v>13</v>
      </c>
      <c r="J591" s="41"/>
    </row>
    <row r="592" spans="1:10">
      <c r="A592" s="39">
        <f t="shared" ca="1" si="8"/>
        <v>208</v>
      </c>
      <c r="B592" s="37" t="s">
        <v>853</v>
      </c>
      <c r="C592" s="38" t="s">
        <v>854</v>
      </c>
      <c r="D592" s="38" t="s">
        <v>10</v>
      </c>
      <c r="E592" s="42" t="s">
        <v>1457</v>
      </c>
      <c r="F592" s="39">
        <v>2</v>
      </c>
      <c r="G592" s="39">
        <v>1844.87</v>
      </c>
      <c r="H592" s="39">
        <v>0</v>
      </c>
      <c r="I592" s="39" t="s">
        <v>13</v>
      </c>
      <c r="J592" s="39" t="s">
        <v>12</v>
      </c>
    </row>
    <row r="593" spans="1:10">
      <c r="A593" s="41"/>
      <c r="B593" s="37" t="s">
        <v>853</v>
      </c>
      <c r="C593" s="38" t="s">
        <v>855</v>
      </c>
      <c r="D593" s="38" t="s">
        <v>19</v>
      </c>
      <c r="E593" s="42" t="s">
        <v>1458</v>
      </c>
      <c r="F593" s="41"/>
      <c r="G593" s="41"/>
      <c r="H593" s="41"/>
      <c r="I593" s="41" t="s">
        <v>13</v>
      </c>
      <c r="J593" s="41"/>
    </row>
    <row r="594" spans="1:10">
      <c r="A594" s="39">
        <f t="shared" ref="A594:A604" ca="1" si="9">LOOKUP(9E+307,INDIRECT("A1:A"&amp;ROW()-1))+1</f>
        <v>209</v>
      </c>
      <c r="B594" s="37" t="s">
        <v>856</v>
      </c>
      <c r="C594" s="38" t="s">
        <v>857</v>
      </c>
      <c r="D594" s="38" t="s">
        <v>10</v>
      </c>
      <c r="E594" s="42" t="s">
        <v>1459</v>
      </c>
      <c r="F594" s="39">
        <v>5</v>
      </c>
      <c r="G594" s="39">
        <v>1320.27</v>
      </c>
      <c r="H594" s="39">
        <v>0</v>
      </c>
      <c r="I594" s="39" t="s">
        <v>13</v>
      </c>
      <c r="J594" s="39" t="s">
        <v>12</v>
      </c>
    </row>
    <row r="595" spans="1:10">
      <c r="A595" s="40"/>
      <c r="B595" s="37" t="s">
        <v>856</v>
      </c>
      <c r="C595" s="38" t="s">
        <v>858</v>
      </c>
      <c r="D595" s="38" t="s">
        <v>15</v>
      </c>
      <c r="E595" s="42" t="s">
        <v>1460</v>
      </c>
      <c r="F595" s="40"/>
      <c r="G595" s="40"/>
      <c r="H595" s="40"/>
      <c r="I595" s="40" t="s">
        <v>13</v>
      </c>
      <c r="J595" s="40"/>
    </row>
    <row r="596" spans="1:10">
      <c r="A596" s="40"/>
      <c r="B596" s="37" t="s">
        <v>856</v>
      </c>
      <c r="C596" s="38" t="s">
        <v>859</v>
      </c>
      <c r="D596" s="38" t="s">
        <v>19</v>
      </c>
      <c r="E596" s="42" t="s">
        <v>1461</v>
      </c>
      <c r="F596" s="40"/>
      <c r="G596" s="40"/>
      <c r="H596" s="40"/>
      <c r="I596" s="40" t="s">
        <v>13</v>
      </c>
      <c r="J596" s="40"/>
    </row>
    <row r="597" spans="1:10">
      <c r="A597" s="40"/>
      <c r="B597" s="37" t="s">
        <v>856</v>
      </c>
      <c r="C597" s="38" t="s">
        <v>860</v>
      </c>
      <c r="D597" s="38" t="s">
        <v>16</v>
      </c>
      <c r="E597" s="42" t="s">
        <v>1462</v>
      </c>
      <c r="F597" s="40"/>
      <c r="G597" s="40"/>
      <c r="H597" s="40"/>
      <c r="I597" s="40" t="s">
        <v>13</v>
      </c>
      <c r="J597" s="40"/>
    </row>
    <row r="598" spans="1:10">
      <c r="A598" s="41"/>
      <c r="B598" s="37" t="s">
        <v>856</v>
      </c>
      <c r="C598" s="38" t="s">
        <v>861</v>
      </c>
      <c r="D598" s="38" t="s">
        <v>14</v>
      </c>
      <c r="E598" s="42" t="s">
        <v>1463</v>
      </c>
      <c r="F598" s="41"/>
      <c r="G598" s="41"/>
      <c r="H598" s="41"/>
      <c r="I598" s="41" t="s">
        <v>13</v>
      </c>
      <c r="J598" s="41"/>
    </row>
    <row r="599" spans="1:10">
      <c r="A599" s="37">
        <f t="shared" ca="1" si="9"/>
        <v>210</v>
      </c>
      <c r="B599" s="37" t="s">
        <v>862</v>
      </c>
      <c r="C599" s="38" t="s">
        <v>863</v>
      </c>
      <c r="D599" s="38" t="s">
        <v>10</v>
      </c>
      <c r="E599" s="42" t="s">
        <v>1464</v>
      </c>
      <c r="F599" s="37">
        <v>1</v>
      </c>
      <c r="G599" s="37">
        <v>2799.01</v>
      </c>
      <c r="H599" s="37">
        <v>0</v>
      </c>
      <c r="I599" s="37" t="s">
        <v>13</v>
      </c>
      <c r="J599" s="37" t="s">
        <v>12</v>
      </c>
    </row>
    <row r="600" spans="1:10">
      <c r="A600" s="39">
        <f t="shared" ca="1" si="9"/>
        <v>211</v>
      </c>
      <c r="B600" s="37" t="s">
        <v>864</v>
      </c>
      <c r="C600" s="38" t="s">
        <v>865</v>
      </c>
      <c r="D600" s="38" t="s">
        <v>10</v>
      </c>
      <c r="E600" s="42" t="s">
        <v>1465</v>
      </c>
      <c r="F600" s="39">
        <v>4</v>
      </c>
      <c r="G600" s="39">
        <v>2380</v>
      </c>
      <c r="H600" s="39">
        <v>0</v>
      </c>
      <c r="I600" s="39" t="s">
        <v>13</v>
      </c>
      <c r="J600" s="39" t="s">
        <v>12</v>
      </c>
    </row>
    <row r="601" spans="1:10">
      <c r="A601" s="40"/>
      <c r="B601" s="37" t="s">
        <v>864</v>
      </c>
      <c r="C601" s="38" t="s">
        <v>866</v>
      </c>
      <c r="D601" s="38" t="s">
        <v>19</v>
      </c>
      <c r="E601" s="42" t="s">
        <v>1466</v>
      </c>
      <c r="F601" s="40"/>
      <c r="G601" s="40"/>
      <c r="H601" s="40"/>
      <c r="I601" s="40" t="s">
        <v>13</v>
      </c>
      <c r="J601" s="40"/>
    </row>
    <row r="602" spans="1:10">
      <c r="A602" s="40"/>
      <c r="B602" s="37" t="s">
        <v>864</v>
      </c>
      <c r="C602" s="38" t="s">
        <v>867</v>
      </c>
      <c r="D602" s="38" t="s">
        <v>20</v>
      </c>
      <c r="E602" s="42" t="s">
        <v>1467</v>
      </c>
      <c r="F602" s="40"/>
      <c r="G602" s="40"/>
      <c r="H602" s="40"/>
      <c r="I602" s="40" t="s">
        <v>13</v>
      </c>
      <c r="J602" s="40"/>
    </row>
    <row r="603" spans="1:10">
      <c r="A603" s="41"/>
      <c r="B603" s="37" t="s">
        <v>864</v>
      </c>
      <c r="C603" s="38" t="s">
        <v>868</v>
      </c>
      <c r="D603" s="38" t="s">
        <v>14</v>
      </c>
      <c r="E603" s="42" t="s">
        <v>1468</v>
      </c>
      <c r="F603" s="41"/>
      <c r="G603" s="41"/>
      <c r="H603" s="41"/>
      <c r="I603" s="41" t="s">
        <v>13</v>
      </c>
      <c r="J603" s="41"/>
    </row>
    <row r="604" spans="1:10">
      <c r="A604" s="39">
        <f t="shared" ca="1" si="9"/>
        <v>212</v>
      </c>
      <c r="B604" s="37" t="s">
        <v>869</v>
      </c>
      <c r="C604" s="38" t="s">
        <v>870</v>
      </c>
      <c r="D604" s="38" t="s">
        <v>10</v>
      </c>
      <c r="E604" s="42" t="s">
        <v>1469</v>
      </c>
      <c r="F604" s="39">
        <v>3</v>
      </c>
      <c r="G604" s="39">
        <v>1840</v>
      </c>
      <c r="H604" s="39">
        <v>0</v>
      </c>
      <c r="I604" s="39" t="s">
        <v>13</v>
      </c>
      <c r="J604" s="39" t="s">
        <v>12</v>
      </c>
    </row>
    <row r="605" spans="1:10">
      <c r="A605" s="40"/>
      <c r="B605" s="37" t="s">
        <v>869</v>
      </c>
      <c r="C605" s="38" t="s">
        <v>871</v>
      </c>
      <c r="D605" s="38" t="s">
        <v>24</v>
      </c>
      <c r="E605" s="42" t="s">
        <v>1470</v>
      </c>
      <c r="F605" s="40"/>
      <c r="G605" s="40"/>
      <c r="H605" s="40"/>
      <c r="I605" s="40" t="s">
        <v>13</v>
      </c>
      <c r="J605" s="40"/>
    </row>
    <row r="606" spans="1:10">
      <c r="A606" s="41"/>
      <c r="B606" s="37" t="s">
        <v>869</v>
      </c>
      <c r="C606" s="38" t="s">
        <v>872</v>
      </c>
      <c r="D606" s="38" t="s">
        <v>14</v>
      </c>
      <c r="E606" s="42" t="s">
        <v>1471</v>
      </c>
      <c r="F606" s="41"/>
      <c r="G606" s="41"/>
      <c r="H606" s="41"/>
      <c r="I606" s="41" t="s">
        <v>13</v>
      </c>
      <c r="J606" s="41"/>
    </row>
  </sheetData>
  <autoFilter ref="A2:M2"/>
  <mergeCells count="1192">
    <mergeCell ref="A390:A395"/>
    <mergeCell ref="A396:A398"/>
    <mergeCell ref="A399:A400"/>
    <mergeCell ref="A403:A406"/>
    <mergeCell ref="A407:A410"/>
    <mergeCell ref="A411:A413"/>
    <mergeCell ref="A379:A380"/>
    <mergeCell ref="A381:A385"/>
    <mergeCell ref="A386:A388"/>
    <mergeCell ref="A431:A433"/>
    <mergeCell ref="A434:A437"/>
    <mergeCell ref="A438:A440"/>
    <mergeCell ref="A441:A446"/>
    <mergeCell ref="A447:A449"/>
    <mergeCell ref="A450:A452"/>
    <mergeCell ref="A414:A416"/>
    <mergeCell ref="A417:A418"/>
    <mergeCell ref="A419:A420"/>
    <mergeCell ref="A421:A424"/>
    <mergeCell ref="A425:A427"/>
    <mergeCell ref="A428:A430"/>
    <mergeCell ref="A474:A476"/>
    <mergeCell ref="A477:A478"/>
    <mergeCell ref="A479:A480"/>
    <mergeCell ref="A481:A483"/>
    <mergeCell ref="A484:A485"/>
    <mergeCell ref="A487:A489"/>
    <mergeCell ref="A454:A456"/>
    <mergeCell ref="A457:A458"/>
    <mergeCell ref="A459:A464"/>
    <mergeCell ref="A465:A467"/>
    <mergeCell ref="A468:A470"/>
    <mergeCell ref="A471:A473"/>
    <mergeCell ref="A522:A523"/>
    <mergeCell ref="A524:A526"/>
    <mergeCell ref="A527:A528"/>
    <mergeCell ref="A490:A491"/>
    <mergeCell ref="A492:A494"/>
    <mergeCell ref="A495:A497"/>
    <mergeCell ref="A498:A500"/>
    <mergeCell ref="A501:A504"/>
    <mergeCell ref="A505:A507"/>
    <mergeCell ref="A594:A598"/>
    <mergeCell ref="A600:A603"/>
    <mergeCell ref="A604:A606"/>
    <mergeCell ref="A567:A570"/>
    <mergeCell ref="A571:A572"/>
    <mergeCell ref="A573:A576"/>
    <mergeCell ref="A577:A578"/>
    <mergeCell ref="A579:A583"/>
    <mergeCell ref="A585:A586"/>
    <mergeCell ref="F379:F380"/>
    <mergeCell ref="F381:F385"/>
    <mergeCell ref="F386:F388"/>
    <mergeCell ref="F390:F395"/>
    <mergeCell ref="F396:F398"/>
    <mergeCell ref="F399:F400"/>
    <mergeCell ref="A587:A588"/>
    <mergeCell ref="A589:A591"/>
    <mergeCell ref="A592:A593"/>
    <mergeCell ref="A548:A551"/>
    <mergeCell ref="A552:A553"/>
    <mergeCell ref="A554:A555"/>
    <mergeCell ref="A556:A559"/>
    <mergeCell ref="A560:A562"/>
    <mergeCell ref="A563:A566"/>
    <mergeCell ref="A529:A532"/>
    <mergeCell ref="A533:A534"/>
    <mergeCell ref="A535:A536"/>
    <mergeCell ref="A537:A541"/>
    <mergeCell ref="A542:A544"/>
    <mergeCell ref="A545:A547"/>
    <mergeCell ref="A508:A511"/>
    <mergeCell ref="A514:A517"/>
    <mergeCell ref="A519:A521"/>
    <mergeCell ref="F421:F424"/>
    <mergeCell ref="F425:F427"/>
    <mergeCell ref="F428:F430"/>
    <mergeCell ref="F431:F433"/>
    <mergeCell ref="F434:F437"/>
    <mergeCell ref="F438:F440"/>
    <mergeCell ref="F403:F406"/>
    <mergeCell ref="F407:F410"/>
    <mergeCell ref="F411:F413"/>
    <mergeCell ref="F414:F416"/>
    <mergeCell ref="F417:F418"/>
    <mergeCell ref="F419:F420"/>
    <mergeCell ref="F465:F467"/>
    <mergeCell ref="F468:F470"/>
    <mergeCell ref="F471:F473"/>
    <mergeCell ref="F474:F476"/>
    <mergeCell ref="F477:F478"/>
    <mergeCell ref="F479:F480"/>
    <mergeCell ref="F441:F446"/>
    <mergeCell ref="F447:F449"/>
    <mergeCell ref="F450:F452"/>
    <mergeCell ref="F454:F456"/>
    <mergeCell ref="F457:F458"/>
    <mergeCell ref="F459:F464"/>
    <mergeCell ref="F498:F500"/>
    <mergeCell ref="F501:F504"/>
    <mergeCell ref="F505:F507"/>
    <mergeCell ref="F508:F511"/>
    <mergeCell ref="F514:F517"/>
    <mergeCell ref="F519:F521"/>
    <mergeCell ref="F481:F483"/>
    <mergeCell ref="F484:F485"/>
    <mergeCell ref="F487:F489"/>
    <mergeCell ref="F490:F491"/>
    <mergeCell ref="F492:F494"/>
    <mergeCell ref="F495:F497"/>
    <mergeCell ref="F545:F547"/>
    <mergeCell ref="F548:F551"/>
    <mergeCell ref="F552:F553"/>
    <mergeCell ref="F554:F555"/>
    <mergeCell ref="F522:F523"/>
    <mergeCell ref="F524:F526"/>
    <mergeCell ref="F527:F528"/>
    <mergeCell ref="F529:F532"/>
    <mergeCell ref="F533:F534"/>
    <mergeCell ref="F535:F536"/>
    <mergeCell ref="F594:F598"/>
    <mergeCell ref="F600:F603"/>
    <mergeCell ref="F604:F606"/>
    <mergeCell ref="G379:G380"/>
    <mergeCell ref="G381:G385"/>
    <mergeCell ref="G386:G388"/>
    <mergeCell ref="G390:G395"/>
    <mergeCell ref="G396:G398"/>
    <mergeCell ref="G399:G400"/>
    <mergeCell ref="G403:G406"/>
    <mergeCell ref="F577:F578"/>
    <mergeCell ref="F579:F583"/>
    <mergeCell ref="F585:F586"/>
    <mergeCell ref="F587:F588"/>
    <mergeCell ref="F589:F591"/>
    <mergeCell ref="F592:F593"/>
    <mergeCell ref="F556:F559"/>
    <mergeCell ref="F560:F562"/>
    <mergeCell ref="F563:F566"/>
    <mergeCell ref="F567:F570"/>
    <mergeCell ref="F571:F572"/>
    <mergeCell ref="F573:F576"/>
    <mergeCell ref="F537:F541"/>
    <mergeCell ref="F542:F544"/>
    <mergeCell ref="G425:G427"/>
    <mergeCell ref="G428:G430"/>
    <mergeCell ref="G431:G433"/>
    <mergeCell ref="G434:G437"/>
    <mergeCell ref="G438:G440"/>
    <mergeCell ref="G441:G446"/>
    <mergeCell ref="G407:G410"/>
    <mergeCell ref="G411:G413"/>
    <mergeCell ref="G414:G416"/>
    <mergeCell ref="G417:G418"/>
    <mergeCell ref="G419:G420"/>
    <mergeCell ref="G421:G424"/>
    <mergeCell ref="G468:G470"/>
    <mergeCell ref="G471:G473"/>
    <mergeCell ref="G474:G476"/>
    <mergeCell ref="G477:G478"/>
    <mergeCell ref="G479:G480"/>
    <mergeCell ref="G481:G483"/>
    <mergeCell ref="G447:G449"/>
    <mergeCell ref="G450:G452"/>
    <mergeCell ref="G454:G456"/>
    <mergeCell ref="G457:G458"/>
    <mergeCell ref="G459:G464"/>
    <mergeCell ref="G465:G467"/>
    <mergeCell ref="G501:G504"/>
    <mergeCell ref="G505:G507"/>
    <mergeCell ref="G508:G511"/>
    <mergeCell ref="G514:G517"/>
    <mergeCell ref="G519:G521"/>
    <mergeCell ref="G522:G523"/>
    <mergeCell ref="G484:G485"/>
    <mergeCell ref="G487:G489"/>
    <mergeCell ref="G490:G491"/>
    <mergeCell ref="G492:G494"/>
    <mergeCell ref="G495:G497"/>
    <mergeCell ref="G498:G500"/>
    <mergeCell ref="G548:G551"/>
    <mergeCell ref="G552:G553"/>
    <mergeCell ref="G554:G555"/>
    <mergeCell ref="G556:G559"/>
    <mergeCell ref="G524:G526"/>
    <mergeCell ref="G527:G528"/>
    <mergeCell ref="G529:G532"/>
    <mergeCell ref="G533:G534"/>
    <mergeCell ref="G535:G536"/>
    <mergeCell ref="G537:G541"/>
    <mergeCell ref="G600:G603"/>
    <mergeCell ref="G604:G606"/>
    <mergeCell ref="H379:H380"/>
    <mergeCell ref="H381:H385"/>
    <mergeCell ref="H386:H388"/>
    <mergeCell ref="H390:H395"/>
    <mergeCell ref="H396:H398"/>
    <mergeCell ref="H399:H400"/>
    <mergeCell ref="H403:H406"/>
    <mergeCell ref="H407:H410"/>
    <mergeCell ref="G579:G583"/>
    <mergeCell ref="G585:G586"/>
    <mergeCell ref="G587:G588"/>
    <mergeCell ref="G589:G591"/>
    <mergeCell ref="G592:G593"/>
    <mergeCell ref="G594:G598"/>
    <mergeCell ref="G560:G562"/>
    <mergeCell ref="G563:G566"/>
    <mergeCell ref="G567:G570"/>
    <mergeCell ref="G571:G572"/>
    <mergeCell ref="G573:G576"/>
    <mergeCell ref="G577:G578"/>
    <mergeCell ref="G542:G544"/>
    <mergeCell ref="G545:G547"/>
    <mergeCell ref="H428:H430"/>
    <mergeCell ref="H431:H433"/>
    <mergeCell ref="H434:H437"/>
    <mergeCell ref="H438:H440"/>
    <mergeCell ref="H441:H446"/>
    <mergeCell ref="H447:H449"/>
    <mergeCell ref="H411:H413"/>
    <mergeCell ref="H414:H416"/>
    <mergeCell ref="H417:H418"/>
    <mergeCell ref="H419:H420"/>
    <mergeCell ref="H421:H424"/>
    <mergeCell ref="H425:H427"/>
    <mergeCell ref="H471:H473"/>
    <mergeCell ref="H474:H476"/>
    <mergeCell ref="H477:H478"/>
    <mergeCell ref="H479:H480"/>
    <mergeCell ref="H481:H483"/>
    <mergeCell ref="H484:H485"/>
    <mergeCell ref="H450:H452"/>
    <mergeCell ref="H454:H456"/>
    <mergeCell ref="H457:H458"/>
    <mergeCell ref="H459:H464"/>
    <mergeCell ref="H465:H467"/>
    <mergeCell ref="H468:H470"/>
    <mergeCell ref="H505:H507"/>
    <mergeCell ref="H508:H511"/>
    <mergeCell ref="H514:H517"/>
    <mergeCell ref="H519:H521"/>
    <mergeCell ref="H522:H523"/>
    <mergeCell ref="H524:H526"/>
    <mergeCell ref="H487:H489"/>
    <mergeCell ref="H490:H491"/>
    <mergeCell ref="H492:H494"/>
    <mergeCell ref="H495:H497"/>
    <mergeCell ref="H498:H500"/>
    <mergeCell ref="H501:H504"/>
    <mergeCell ref="H552:H553"/>
    <mergeCell ref="H554:H555"/>
    <mergeCell ref="H556:H559"/>
    <mergeCell ref="H560:H562"/>
    <mergeCell ref="H527:H528"/>
    <mergeCell ref="H529:H532"/>
    <mergeCell ref="H533:H534"/>
    <mergeCell ref="H535:H536"/>
    <mergeCell ref="H537:H541"/>
    <mergeCell ref="H542:H544"/>
    <mergeCell ref="H604:H606"/>
    <mergeCell ref="I379:I380"/>
    <mergeCell ref="I381:I385"/>
    <mergeCell ref="I386:I388"/>
    <mergeCell ref="I390:I395"/>
    <mergeCell ref="I396:I398"/>
    <mergeCell ref="I399:I400"/>
    <mergeCell ref="I403:I406"/>
    <mergeCell ref="I407:I410"/>
    <mergeCell ref="I411:I413"/>
    <mergeCell ref="H585:H586"/>
    <mergeCell ref="H587:H588"/>
    <mergeCell ref="H589:H591"/>
    <mergeCell ref="H592:H593"/>
    <mergeCell ref="H594:H598"/>
    <mergeCell ref="H600:H603"/>
    <mergeCell ref="H563:H566"/>
    <mergeCell ref="H567:H570"/>
    <mergeCell ref="H571:H572"/>
    <mergeCell ref="H573:H576"/>
    <mergeCell ref="H577:H578"/>
    <mergeCell ref="H579:H583"/>
    <mergeCell ref="H545:H547"/>
    <mergeCell ref="H548:H551"/>
    <mergeCell ref="I431:I433"/>
    <mergeCell ref="I434:I437"/>
    <mergeCell ref="I438:I440"/>
    <mergeCell ref="I441:I446"/>
    <mergeCell ref="I447:I449"/>
    <mergeCell ref="I450:I452"/>
    <mergeCell ref="I414:I416"/>
    <mergeCell ref="I417:I418"/>
    <mergeCell ref="I419:I420"/>
    <mergeCell ref="I421:I424"/>
    <mergeCell ref="I425:I427"/>
    <mergeCell ref="I428:I430"/>
    <mergeCell ref="I474:I476"/>
    <mergeCell ref="I477:I478"/>
    <mergeCell ref="I479:I480"/>
    <mergeCell ref="I481:I483"/>
    <mergeCell ref="I484:I485"/>
    <mergeCell ref="I487:I489"/>
    <mergeCell ref="I454:I456"/>
    <mergeCell ref="I457:I458"/>
    <mergeCell ref="I459:I464"/>
    <mergeCell ref="I465:I467"/>
    <mergeCell ref="I468:I470"/>
    <mergeCell ref="I471:I473"/>
    <mergeCell ref="I522:I523"/>
    <mergeCell ref="I524:I526"/>
    <mergeCell ref="I527:I528"/>
    <mergeCell ref="I490:I491"/>
    <mergeCell ref="I492:I494"/>
    <mergeCell ref="I495:I497"/>
    <mergeCell ref="I498:I500"/>
    <mergeCell ref="I501:I504"/>
    <mergeCell ref="I505:I507"/>
    <mergeCell ref="I594:I598"/>
    <mergeCell ref="I600:I603"/>
    <mergeCell ref="I604:I606"/>
    <mergeCell ref="I567:I570"/>
    <mergeCell ref="I571:I572"/>
    <mergeCell ref="I573:I576"/>
    <mergeCell ref="I577:I578"/>
    <mergeCell ref="I579:I583"/>
    <mergeCell ref="I585:I586"/>
    <mergeCell ref="J379:J380"/>
    <mergeCell ref="J381:J385"/>
    <mergeCell ref="J386:J388"/>
    <mergeCell ref="J390:J395"/>
    <mergeCell ref="J396:J398"/>
    <mergeCell ref="J399:J400"/>
    <mergeCell ref="I587:I588"/>
    <mergeCell ref="I589:I591"/>
    <mergeCell ref="I592:I593"/>
    <mergeCell ref="I548:I551"/>
    <mergeCell ref="I552:I553"/>
    <mergeCell ref="I554:I555"/>
    <mergeCell ref="I556:I559"/>
    <mergeCell ref="I560:I562"/>
    <mergeCell ref="I563:I566"/>
    <mergeCell ref="I529:I532"/>
    <mergeCell ref="I533:I534"/>
    <mergeCell ref="I535:I536"/>
    <mergeCell ref="I537:I541"/>
    <mergeCell ref="I542:I544"/>
    <mergeCell ref="I545:I547"/>
    <mergeCell ref="I508:I511"/>
    <mergeCell ref="I514:I517"/>
    <mergeCell ref="I519:I521"/>
    <mergeCell ref="J421:J424"/>
    <mergeCell ref="J425:J427"/>
    <mergeCell ref="J428:J430"/>
    <mergeCell ref="J431:J433"/>
    <mergeCell ref="J434:J437"/>
    <mergeCell ref="J438:J440"/>
    <mergeCell ref="J403:J406"/>
    <mergeCell ref="J407:J410"/>
    <mergeCell ref="J411:J413"/>
    <mergeCell ref="J414:J416"/>
    <mergeCell ref="J417:J418"/>
    <mergeCell ref="J419:J420"/>
    <mergeCell ref="J465:J467"/>
    <mergeCell ref="J468:J470"/>
    <mergeCell ref="J471:J473"/>
    <mergeCell ref="J474:J476"/>
    <mergeCell ref="J477:J478"/>
    <mergeCell ref="J479:J480"/>
    <mergeCell ref="J441:J446"/>
    <mergeCell ref="J447:J449"/>
    <mergeCell ref="J450:J452"/>
    <mergeCell ref="J454:J456"/>
    <mergeCell ref="J457:J458"/>
    <mergeCell ref="J459:J464"/>
    <mergeCell ref="J508:J511"/>
    <mergeCell ref="J514:J517"/>
    <mergeCell ref="J519:J521"/>
    <mergeCell ref="J481:J483"/>
    <mergeCell ref="J484:J485"/>
    <mergeCell ref="J487:J489"/>
    <mergeCell ref="J490:J491"/>
    <mergeCell ref="J492:J494"/>
    <mergeCell ref="J495:J497"/>
    <mergeCell ref="J604:J606"/>
    <mergeCell ref="J577:J578"/>
    <mergeCell ref="J579:J583"/>
    <mergeCell ref="J585:J586"/>
    <mergeCell ref="J587:J588"/>
    <mergeCell ref="J589:J591"/>
    <mergeCell ref="J592:J593"/>
    <mergeCell ref="J556:J559"/>
    <mergeCell ref="J560:J562"/>
    <mergeCell ref="J563:J566"/>
    <mergeCell ref="J567:J570"/>
    <mergeCell ref="J571:J572"/>
    <mergeCell ref="J573:J576"/>
    <mergeCell ref="A375:A377"/>
    <mergeCell ref="B375:B377"/>
    <mergeCell ref="F375:F377"/>
    <mergeCell ref="G375:G377"/>
    <mergeCell ref="H375:H377"/>
    <mergeCell ref="I375:I377"/>
    <mergeCell ref="J375:J377"/>
    <mergeCell ref="J594:J598"/>
    <mergeCell ref="J600:J603"/>
    <mergeCell ref="J537:J541"/>
    <mergeCell ref="J542:J544"/>
    <mergeCell ref="J545:J547"/>
    <mergeCell ref="J548:J551"/>
    <mergeCell ref="J552:J553"/>
    <mergeCell ref="J554:J555"/>
    <mergeCell ref="J522:J523"/>
    <mergeCell ref="J524:J526"/>
    <mergeCell ref="J527:J528"/>
    <mergeCell ref="J529:J532"/>
    <mergeCell ref="J533:J534"/>
    <mergeCell ref="J535:J536"/>
    <mergeCell ref="J498:J500"/>
    <mergeCell ref="J501:J504"/>
    <mergeCell ref="J505:J507"/>
    <mergeCell ref="A369:A371"/>
    <mergeCell ref="B369:B371"/>
    <mergeCell ref="F369:F371"/>
    <mergeCell ref="G369:G371"/>
    <mergeCell ref="H369:H371"/>
    <mergeCell ref="I369:I371"/>
    <mergeCell ref="J369:J371"/>
    <mergeCell ref="A372:A374"/>
    <mergeCell ref="B372:B374"/>
    <mergeCell ref="F372:F374"/>
    <mergeCell ref="G372:G374"/>
    <mergeCell ref="H372:H374"/>
    <mergeCell ref="I372:I374"/>
    <mergeCell ref="J372:J374"/>
    <mergeCell ref="A362:A364"/>
    <mergeCell ref="B362:B364"/>
    <mergeCell ref="F362:F364"/>
    <mergeCell ref="G362:G364"/>
    <mergeCell ref="H362:H364"/>
    <mergeCell ref="I362:I364"/>
    <mergeCell ref="J362:J364"/>
    <mergeCell ref="A365:A368"/>
    <mergeCell ref="B365:B368"/>
    <mergeCell ref="F365:F368"/>
    <mergeCell ref="G365:G368"/>
    <mergeCell ref="H365:H368"/>
    <mergeCell ref="I365:I368"/>
    <mergeCell ref="J365:J368"/>
    <mergeCell ref="A355:A358"/>
    <mergeCell ref="B355:B358"/>
    <mergeCell ref="F355:F358"/>
    <mergeCell ref="G355:G358"/>
    <mergeCell ref="H355:H358"/>
    <mergeCell ref="I355:I358"/>
    <mergeCell ref="J355:J358"/>
    <mergeCell ref="A359:A361"/>
    <mergeCell ref="B359:B361"/>
    <mergeCell ref="F359:F361"/>
    <mergeCell ref="G359:G361"/>
    <mergeCell ref="H359:H361"/>
    <mergeCell ref="I359:I361"/>
    <mergeCell ref="J359:J361"/>
    <mergeCell ref="A350:A351"/>
    <mergeCell ref="B350:B351"/>
    <mergeCell ref="F350:F351"/>
    <mergeCell ref="G350:G351"/>
    <mergeCell ref="H350:H351"/>
    <mergeCell ref="I350:I351"/>
    <mergeCell ref="J350:J351"/>
    <mergeCell ref="A352:A353"/>
    <mergeCell ref="B352:B353"/>
    <mergeCell ref="F352:F353"/>
    <mergeCell ref="G352:G353"/>
    <mergeCell ref="H352:H353"/>
    <mergeCell ref="I352:I353"/>
    <mergeCell ref="J352:J353"/>
    <mergeCell ref="A344:A346"/>
    <mergeCell ref="B344:B346"/>
    <mergeCell ref="F344:F346"/>
    <mergeCell ref="G344:G346"/>
    <mergeCell ref="H344:H346"/>
    <mergeCell ref="I344:I346"/>
    <mergeCell ref="J344:J346"/>
    <mergeCell ref="A347:A349"/>
    <mergeCell ref="B347:B349"/>
    <mergeCell ref="F347:F349"/>
    <mergeCell ref="G347:G349"/>
    <mergeCell ref="H347:H349"/>
    <mergeCell ref="I347:I349"/>
    <mergeCell ref="J347:J349"/>
    <mergeCell ref="A335:A338"/>
    <mergeCell ref="B335:B338"/>
    <mergeCell ref="F335:F338"/>
    <mergeCell ref="G335:G338"/>
    <mergeCell ref="H335:H338"/>
    <mergeCell ref="I335:I338"/>
    <mergeCell ref="J335:J338"/>
    <mergeCell ref="A339:A343"/>
    <mergeCell ref="B339:B343"/>
    <mergeCell ref="F339:F343"/>
    <mergeCell ref="G339:G343"/>
    <mergeCell ref="H339:H343"/>
    <mergeCell ref="I339:I343"/>
    <mergeCell ref="J339:J343"/>
    <mergeCell ref="A326:A330"/>
    <mergeCell ref="B326:B330"/>
    <mergeCell ref="F326:F330"/>
    <mergeCell ref="G326:G330"/>
    <mergeCell ref="H326:H330"/>
    <mergeCell ref="I326:I330"/>
    <mergeCell ref="J326:J330"/>
    <mergeCell ref="A331:A334"/>
    <mergeCell ref="B331:B334"/>
    <mergeCell ref="F331:F334"/>
    <mergeCell ref="G331:G334"/>
    <mergeCell ref="H331:H334"/>
    <mergeCell ref="I331:I334"/>
    <mergeCell ref="J331:J334"/>
    <mergeCell ref="A320:A323"/>
    <mergeCell ref="B320:B323"/>
    <mergeCell ref="F320:F323"/>
    <mergeCell ref="G320:G323"/>
    <mergeCell ref="H320:H323"/>
    <mergeCell ref="I320:I323"/>
    <mergeCell ref="J320:J323"/>
    <mergeCell ref="A324:A325"/>
    <mergeCell ref="B324:B325"/>
    <mergeCell ref="F324:F325"/>
    <mergeCell ref="G324:G325"/>
    <mergeCell ref="H324:H325"/>
    <mergeCell ref="I324:I325"/>
    <mergeCell ref="J324:J325"/>
    <mergeCell ref="G313:G316"/>
    <mergeCell ref="H313:H316"/>
    <mergeCell ref="I313:I316"/>
    <mergeCell ref="J313:J316"/>
    <mergeCell ref="A318:A319"/>
    <mergeCell ref="B318:B319"/>
    <mergeCell ref="F318:F319"/>
    <mergeCell ref="G318:G319"/>
    <mergeCell ref="H318:H319"/>
    <mergeCell ref="I318:I319"/>
    <mergeCell ref="J318:J319"/>
    <mergeCell ref="G302:G303"/>
    <mergeCell ref="H302:H303"/>
    <mergeCell ref="I302:I303"/>
    <mergeCell ref="J302:J303"/>
    <mergeCell ref="A305:A309"/>
    <mergeCell ref="B305:B309"/>
    <mergeCell ref="F305:F309"/>
    <mergeCell ref="G305:G309"/>
    <mergeCell ref="H305:H309"/>
    <mergeCell ref="I305:I309"/>
    <mergeCell ref="J305:J309"/>
    <mergeCell ref="G283:G285"/>
    <mergeCell ref="H283:H285"/>
    <mergeCell ref="I283:I285"/>
    <mergeCell ref="J283:J285"/>
    <mergeCell ref="A294:A297"/>
    <mergeCell ref="B294:B297"/>
    <mergeCell ref="F294:F297"/>
    <mergeCell ref="G294:G297"/>
    <mergeCell ref="H294:H297"/>
    <mergeCell ref="I294:I297"/>
    <mergeCell ref="J294:J297"/>
    <mergeCell ref="J271:J272"/>
    <mergeCell ref="A273:A274"/>
    <mergeCell ref="B273:B274"/>
    <mergeCell ref="F273:F274"/>
    <mergeCell ref="G273:G274"/>
    <mergeCell ref="H273:H274"/>
    <mergeCell ref="I273:I274"/>
    <mergeCell ref="J273:J274"/>
    <mergeCell ref="A276:A279"/>
    <mergeCell ref="B276:B279"/>
    <mergeCell ref="F276:F279"/>
    <mergeCell ref="G276:G279"/>
    <mergeCell ref="H276:H279"/>
    <mergeCell ref="I276:I279"/>
    <mergeCell ref="J276:J279"/>
    <mergeCell ref="G260:G261"/>
    <mergeCell ref="H260:H261"/>
    <mergeCell ref="I260:I261"/>
    <mergeCell ref="J260:J261"/>
    <mergeCell ref="A262:A264"/>
    <mergeCell ref="B262:B264"/>
    <mergeCell ref="F262:F264"/>
    <mergeCell ref="G262:G264"/>
    <mergeCell ref="H262:H264"/>
    <mergeCell ref="I262:I264"/>
    <mergeCell ref="J262:J264"/>
    <mergeCell ref="G245:G246"/>
    <mergeCell ref="H245:H246"/>
    <mergeCell ref="I245:I246"/>
    <mergeCell ref="J245:J246"/>
    <mergeCell ref="A249:A251"/>
    <mergeCell ref="B249:B251"/>
    <mergeCell ref="F249:F251"/>
    <mergeCell ref="G249:G251"/>
    <mergeCell ref="H249:H251"/>
    <mergeCell ref="I249:I251"/>
    <mergeCell ref="J249:J251"/>
    <mergeCell ref="G237:G239"/>
    <mergeCell ref="H237:H239"/>
    <mergeCell ref="I237:I239"/>
    <mergeCell ref="J237:J239"/>
    <mergeCell ref="A240:A241"/>
    <mergeCell ref="B240:B241"/>
    <mergeCell ref="F240:F241"/>
    <mergeCell ref="G240:G241"/>
    <mergeCell ref="H240:H241"/>
    <mergeCell ref="I240:I241"/>
    <mergeCell ref="J240:J241"/>
    <mergeCell ref="A226:A227"/>
    <mergeCell ref="B226:B227"/>
    <mergeCell ref="F226:F227"/>
    <mergeCell ref="G226:G227"/>
    <mergeCell ref="H226:H227"/>
    <mergeCell ref="I226:I227"/>
    <mergeCell ref="J226:J227"/>
    <mergeCell ref="A228:A233"/>
    <mergeCell ref="B228:B233"/>
    <mergeCell ref="F228:F233"/>
    <mergeCell ref="G228:G233"/>
    <mergeCell ref="H228:H233"/>
    <mergeCell ref="I228:I233"/>
    <mergeCell ref="J228:J233"/>
    <mergeCell ref="A215:A219"/>
    <mergeCell ref="B215:B219"/>
    <mergeCell ref="F215:F219"/>
    <mergeCell ref="G215:G219"/>
    <mergeCell ref="H215:H219"/>
    <mergeCell ref="I215:I219"/>
    <mergeCell ref="J215:J219"/>
    <mergeCell ref="A220:A224"/>
    <mergeCell ref="B220:B224"/>
    <mergeCell ref="F220:F224"/>
    <mergeCell ref="G220:G224"/>
    <mergeCell ref="H220:H224"/>
    <mergeCell ref="I220:I224"/>
    <mergeCell ref="J220:J224"/>
    <mergeCell ref="A207:A209"/>
    <mergeCell ref="B207:B209"/>
    <mergeCell ref="F207:F209"/>
    <mergeCell ref="G207:G209"/>
    <mergeCell ref="H207:H209"/>
    <mergeCell ref="I207:I209"/>
    <mergeCell ref="J207:J209"/>
    <mergeCell ref="A210:A213"/>
    <mergeCell ref="B210:B213"/>
    <mergeCell ref="F210:F213"/>
    <mergeCell ref="G210:G213"/>
    <mergeCell ref="H210:H213"/>
    <mergeCell ref="I210:I213"/>
    <mergeCell ref="J210:J213"/>
    <mergeCell ref="A199:A202"/>
    <mergeCell ref="B199:B202"/>
    <mergeCell ref="F199:F202"/>
    <mergeCell ref="G199:G202"/>
    <mergeCell ref="H199:H202"/>
    <mergeCell ref="I199:I202"/>
    <mergeCell ref="J199:J202"/>
    <mergeCell ref="A204:A206"/>
    <mergeCell ref="B204:B206"/>
    <mergeCell ref="F204:F206"/>
    <mergeCell ref="G204:G206"/>
    <mergeCell ref="H204:H206"/>
    <mergeCell ref="I204:I206"/>
    <mergeCell ref="J204:J206"/>
    <mergeCell ref="A193:A196"/>
    <mergeCell ref="B193:B196"/>
    <mergeCell ref="F193:F196"/>
    <mergeCell ref="G193:G196"/>
    <mergeCell ref="H193:H196"/>
    <mergeCell ref="I193:I196"/>
    <mergeCell ref="J193:J196"/>
    <mergeCell ref="A197:A198"/>
    <mergeCell ref="B197:B198"/>
    <mergeCell ref="F197:F198"/>
    <mergeCell ref="G197:G198"/>
    <mergeCell ref="H197:H198"/>
    <mergeCell ref="I197:I198"/>
    <mergeCell ref="J197:J198"/>
    <mergeCell ref="A188:A190"/>
    <mergeCell ref="B188:B190"/>
    <mergeCell ref="F188:F190"/>
    <mergeCell ref="G188:G190"/>
    <mergeCell ref="H188:H190"/>
    <mergeCell ref="I188:I190"/>
    <mergeCell ref="J188:J190"/>
    <mergeCell ref="A191:A192"/>
    <mergeCell ref="B191:B192"/>
    <mergeCell ref="F191:F192"/>
    <mergeCell ref="G191:G192"/>
    <mergeCell ref="H191:H192"/>
    <mergeCell ref="I191:I192"/>
    <mergeCell ref="J191:J192"/>
    <mergeCell ref="A181:A183"/>
    <mergeCell ref="B181:B183"/>
    <mergeCell ref="F181:F183"/>
    <mergeCell ref="G181:G183"/>
    <mergeCell ref="H181:H183"/>
    <mergeCell ref="I181:I183"/>
    <mergeCell ref="J181:J183"/>
    <mergeCell ref="A184:A187"/>
    <mergeCell ref="B184:B187"/>
    <mergeCell ref="F184:F187"/>
    <mergeCell ref="G184:G187"/>
    <mergeCell ref="H184:H187"/>
    <mergeCell ref="I184:I187"/>
    <mergeCell ref="J184:J187"/>
    <mergeCell ref="A175:A177"/>
    <mergeCell ref="B175:B177"/>
    <mergeCell ref="F175:F177"/>
    <mergeCell ref="G175:G177"/>
    <mergeCell ref="H175:H177"/>
    <mergeCell ref="I175:I177"/>
    <mergeCell ref="J175:J177"/>
    <mergeCell ref="A178:A180"/>
    <mergeCell ref="B178:B180"/>
    <mergeCell ref="F178:F180"/>
    <mergeCell ref="G178:G180"/>
    <mergeCell ref="H178:H180"/>
    <mergeCell ref="I178:I180"/>
    <mergeCell ref="J178:J180"/>
    <mergeCell ref="A170:A171"/>
    <mergeCell ref="B170:B171"/>
    <mergeCell ref="F170:F171"/>
    <mergeCell ref="G170:G171"/>
    <mergeCell ref="H170:H171"/>
    <mergeCell ref="I170:I171"/>
    <mergeCell ref="J170:J171"/>
    <mergeCell ref="A172:A174"/>
    <mergeCell ref="B172:B174"/>
    <mergeCell ref="F172:F174"/>
    <mergeCell ref="G172:G174"/>
    <mergeCell ref="H172:H174"/>
    <mergeCell ref="I172:I174"/>
    <mergeCell ref="J172:J174"/>
    <mergeCell ref="A161:A165"/>
    <mergeCell ref="B161:B165"/>
    <mergeCell ref="F161:F165"/>
    <mergeCell ref="G161:G165"/>
    <mergeCell ref="H161:H165"/>
    <mergeCell ref="I161:I165"/>
    <mergeCell ref="J161:J165"/>
    <mergeCell ref="A167:A168"/>
    <mergeCell ref="B167:B168"/>
    <mergeCell ref="F167:F168"/>
    <mergeCell ref="G167:G168"/>
    <mergeCell ref="H167:H168"/>
    <mergeCell ref="I167:I168"/>
    <mergeCell ref="J167:J168"/>
    <mergeCell ref="A156:A158"/>
    <mergeCell ref="B156:B158"/>
    <mergeCell ref="F156:F158"/>
    <mergeCell ref="G156:G158"/>
    <mergeCell ref="H156:H158"/>
    <mergeCell ref="I156:I158"/>
    <mergeCell ref="J156:J158"/>
    <mergeCell ref="A159:A160"/>
    <mergeCell ref="B159:B160"/>
    <mergeCell ref="F159:F160"/>
    <mergeCell ref="G159:G160"/>
    <mergeCell ref="H159:H160"/>
    <mergeCell ref="I159:I160"/>
    <mergeCell ref="J159:J160"/>
    <mergeCell ref="A145:A147"/>
    <mergeCell ref="B145:B147"/>
    <mergeCell ref="F145:F147"/>
    <mergeCell ref="G145:G147"/>
    <mergeCell ref="H145:H147"/>
    <mergeCell ref="I145:I147"/>
    <mergeCell ref="J145:J147"/>
    <mergeCell ref="A149:A155"/>
    <mergeCell ref="B149:B155"/>
    <mergeCell ref="F149:F155"/>
    <mergeCell ref="G149:G155"/>
    <mergeCell ref="H149:H155"/>
    <mergeCell ref="I149:I155"/>
    <mergeCell ref="J149:J155"/>
    <mergeCell ref="A141:A142"/>
    <mergeCell ref="B141:B142"/>
    <mergeCell ref="F141:F142"/>
    <mergeCell ref="G141:G142"/>
    <mergeCell ref="H141:H142"/>
    <mergeCell ref="I141:I142"/>
    <mergeCell ref="J141:J142"/>
    <mergeCell ref="A143:A144"/>
    <mergeCell ref="B143:B144"/>
    <mergeCell ref="F143:F144"/>
    <mergeCell ref="G143:G144"/>
    <mergeCell ref="H143:H144"/>
    <mergeCell ref="I143:I144"/>
    <mergeCell ref="J143:J144"/>
    <mergeCell ref="A135:A137"/>
    <mergeCell ref="B135:B137"/>
    <mergeCell ref="F135:F137"/>
    <mergeCell ref="G135:G137"/>
    <mergeCell ref="H135:H137"/>
    <mergeCell ref="I135:I137"/>
    <mergeCell ref="J135:J137"/>
    <mergeCell ref="A138:A140"/>
    <mergeCell ref="B138:B140"/>
    <mergeCell ref="F138:F140"/>
    <mergeCell ref="G138:G140"/>
    <mergeCell ref="H138:H140"/>
    <mergeCell ref="I138:I140"/>
    <mergeCell ref="J138:J140"/>
    <mergeCell ref="A129:A131"/>
    <mergeCell ref="B129:B131"/>
    <mergeCell ref="F129:F131"/>
    <mergeCell ref="G129:G131"/>
    <mergeCell ref="H129:H131"/>
    <mergeCell ref="I129:I131"/>
    <mergeCell ref="J129:J131"/>
    <mergeCell ref="A132:A134"/>
    <mergeCell ref="B132:B134"/>
    <mergeCell ref="F132:F134"/>
    <mergeCell ref="G132:G134"/>
    <mergeCell ref="H132:H134"/>
    <mergeCell ref="I132:I134"/>
    <mergeCell ref="J132:J134"/>
    <mergeCell ref="A123:A124"/>
    <mergeCell ref="B123:B124"/>
    <mergeCell ref="F123:F124"/>
    <mergeCell ref="G123:G124"/>
    <mergeCell ref="H123:H124"/>
    <mergeCell ref="I123:I124"/>
    <mergeCell ref="J123:J124"/>
    <mergeCell ref="A125:A128"/>
    <mergeCell ref="B125:B128"/>
    <mergeCell ref="F125:F128"/>
    <mergeCell ref="G125:G128"/>
    <mergeCell ref="H125:H128"/>
    <mergeCell ref="I125:I128"/>
    <mergeCell ref="J125:J128"/>
    <mergeCell ref="A117:A118"/>
    <mergeCell ref="B117:B118"/>
    <mergeCell ref="F117:F118"/>
    <mergeCell ref="G117:G118"/>
    <mergeCell ref="H117:H118"/>
    <mergeCell ref="I117:I118"/>
    <mergeCell ref="J117:J118"/>
    <mergeCell ref="A119:A122"/>
    <mergeCell ref="B119:B122"/>
    <mergeCell ref="F119:F122"/>
    <mergeCell ref="G119:G122"/>
    <mergeCell ref="H119:H122"/>
    <mergeCell ref="I119:I122"/>
    <mergeCell ref="J119:J122"/>
    <mergeCell ref="A109:A111"/>
    <mergeCell ref="B109:B111"/>
    <mergeCell ref="F109:F111"/>
    <mergeCell ref="G109:G111"/>
    <mergeCell ref="H109:H111"/>
    <mergeCell ref="I109:I111"/>
    <mergeCell ref="J109:J111"/>
    <mergeCell ref="A112:A116"/>
    <mergeCell ref="B112:B116"/>
    <mergeCell ref="F112:F116"/>
    <mergeCell ref="G112:G116"/>
    <mergeCell ref="H112:H116"/>
    <mergeCell ref="I112:I116"/>
    <mergeCell ref="J112:J116"/>
    <mergeCell ref="A100:A105"/>
    <mergeCell ref="B100:B105"/>
    <mergeCell ref="F100:F105"/>
    <mergeCell ref="G100:G105"/>
    <mergeCell ref="H100:H105"/>
    <mergeCell ref="I100:I105"/>
    <mergeCell ref="J100:J105"/>
    <mergeCell ref="A106:A108"/>
    <mergeCell ref="B106:B108"/>
    <mergeCell ref="F106:F108"/>
    <mergeCell ref="G106:G108"/>
    <mergeCell ref="H106:H108"/>
    <mergeCell ref="I106:I108"/>
    <mergeCell ref="J106:J108"/>
    <mergeCell ref="A92:A93"/>
    <mergeCell ref="B92:B93"/>
    <mergeCell ref="F92:F93"/>
    <mergeCell ref="G92:G93"/>
    <mergeCell ref="H92:H93"/>
    <mergeCell ref="I92:I93"/>
    <mergeCell ref="J92:J93"/>
    <mergeCell ref="A94:A96"/>
    <mergeCell ref="B94:B96"/>
    <mergeCell ref="F94:F96"/>
    <mergeCell ref="G94:G96"/>
    <mergeCell ref="H94:H96"/>
    <mergeCell ref="I94:I96"/>
    <mergeCell ref="J94:J96"/>
    <mergeCell ref="A84:A86"/>
    <mergeCell ref="B84:B86"/>
    <mergeCell ref="F84:F86"/>
    <mergeCell ref="G84:G86"/>
    <mergeCell ref="H84:H86"/>
    <mergeCell ref="I84:I86"/>
    <mergeCell ref="J84:J86"/>
    <mergeCell ref="A88:A91"/>
    <mergeCell ref="B88:B91"/>
    <mergeCell ref="F88:F91"/>
    <mergeCell ref="G88:G91"/>
    <mergeCell ref="H88:H91"/>
    <mergeCell ref="I88:I91"/>
    <mergeCell ref="J88:J91"/>
    <mergeCell ref="A77:A80"/>
    <mergeCell ref="B77:B80"/>
    <mergeCell ref="F77:F80"/>
    <mergeCell ref="G77:G80"/>
    <mergeCell ref="H77:H80"/>
    <mergeCell ref="I77:I80"/>
    <mergeCell ref="J77:J80"/>
    <mergeCell ref="A81:A83"/>
    <mergeCell ref="B81:B83"/>
    <mergeCell ref="F81:F83"/>
    <mergeCell ref="G81:G83"/>
    <mergeCell ref="H81:H83"/>
    <mergeCell ref="I81:I83"/>
    <mergeCell ref="J81:J83"/>
    <mergeCell ref="A68:A71"/>
    <mergeCell ref="B68:B71"/>
    <mergeCell ref="F68:F71"/>
    <mergeCell ref="G68:G71"/>
    <mergeCell ref="H68:H71"/>
    <mergeCell ref="I68:I71"/>
    <mergeCell ref="J68:J71"/>
    <mergeCell ref="A72:A76"/>
    <mergeCell ref="B72:B76"/>
    <mergeCell ref="F72:F76"/>
    <mergeCell ref="G72:G76"/>
    <mergeCell ref="H72:H76"/>
    <mergeCell ref="I72:I76"/>
    <mergeCell ref="J72:J76"/>
    <mergeCell ref="A63:A64"/>
    <mergeCell ref="B63:B64"/>
    <mergeCell ref="F63:F64"/>
    <mergeCell ref="G63:G64"/>
    <mergeCell ref="H63:H64"/>
    <mergeCell ref="I63:I64"/>
    <mergeCell ref="J63:J64"/>
    <mergeCell ref="A65:A67"/>
    <mergeCell ref="B65:B67"/>
    <mergeCell ref="F65:F67"/>
    <mergeCell ref="G65:G67"/>
    <mergeCell ref="H65:H67"/>
    <mergeCell ref="I65:I67"/>
    <mergeCell ref="J65:J67"/>
    <mergeCell ref="A57:A59"/>
    <mergeCell ref="B57:B59"/>
    <mergeCell ref="F57:F59"/>
    <mergeCell ref="G57:G59"/>
    <mergeCell ref="H57:H59"/>
    <mergeCell ref="I57:I59"/>
    <mergeCell ref="J57:J59"/>
    <mergeCell ref="A61:A62"/>
    <mergeCell ref="B61:B62"/>
    <mergeCell ref="F61:F62"/>
    <mergeCell ref="G61:G62"/>
    <mergeCell ref="H61:H62"/>
    <mergeCell ref="I61:I62"/>
    <mergeCell ref="J61:J62"/>
    <mergeCell ref="A50:A52"/>
    <mergeCell ref="B50:B52"/>
    <mergeCell ref="F50:F52"/>
    <mergeCell ref="G50:G52"/>
    <mergeCell ref="H50:H52"/>
    <mergeCell ref="I50:I52"/>
    <mergeCell ref="J50:J52"/>
    <mergeCell ref="A54:A56"/>
    <mergeCell ref="B54:B56"/>
    <mergeCell ref="F54:F56"/>
    <mergeCell ref="G54:G56"/>
    <mergeCell ref="H54:H56"/>
    <mergeCell ref="I54:I56"/>
    <mergeCell ref="J54:J56"/>
    <mergeCell ref="A46:A47"/>
    <mergeCell ref="B46:B47"/>
    <mergeCell ref="F46:F47"/>
    <mergeCell ref="G46:G47"/>
    <mergeCell ref="H46:H47"/>
    <mergeCell ref="I46:I47"/>
    <mergeCell ref="J46:J47"/>
    <mergeCell ref="A48:A49"/>
    <mergeCell ref="B48:B49"/>
    <mergeCell ref="F48:F49"/>
    <mergeCell ref="G48:G49"/>
    <mergeCell ref="H48:H49"/>
    <mergeCell ref="I48:I49"/>
    <mergeCell ref="J48:J49"/>
    <mergeCell ref="A41:A42"/>
    <mergeCell ref="B41:B42"/>
    <mergeCell ref="F41:F42"/>
    <mergeCell ref="G41:G42"/>
    <mergeCell ref="H41:H42"/>
    <mergeCell ref="I41:I42"/>
    <mergeCell ref="J41:J42"/>
    <mergeCell ref="A44:A45"/>
    <mergeCell ref="B44:B45"/>
    <mergeCell ref="F44:F45"/>
    <mergeCell ref="G44:G45"/>
    <mergeCell ref="H44:H45"/>
    <mergeCell ref="I44:I45"/>
    <mergeCell ref="J44:J45"/>
    <mergeCell ref="A36:A37"/>
    <mergeCell ref="B36:B37"/>
    <mergeCell ref="F36:F37"/>
    <mergeCell ref="G36:G37"/>
    <mergeCell ref="H36:H37"/>
    <mergeCell ref="I36:I37"/>
    <mergeCell ref="J36:J37"/>
    <mergeCell ref="A38:A40"/>
    <mergeCell ref="B38:B40"/>
    <mergeCell ref="F38:F40"/>
    <mergeCell ref="G38:G40"/>
    <mergeCell ref="H38:H40"/>
    <mergeCell ref="I38:I40"/>
    <mergeCell ref="J38:J40"/>
    <mergeCell ref="A25:A28"/>
    <mergeCell ref="B25:B28"/>
    <mergeCell ref="F25:F28"/>
    <mergeCell ref="G25:G28"/>
    <mergeCell ref="H25:H28"/>
    <mergeCell ref="I25:I28"/>
    <mergeCell ref="J25:J28"/>
    <mergeCell ref="A29:A35"/>
    <mergeCell ref="B29:B35"/>
    <mergeCell ref="F29:F35"/>
    <mergeCell ref="G29:G35"/>
    <mergeCell ref="H29:H35"/>
    <mergeCell ref="I29:I35"/>
    <mergeCell ref="J29:J35"/>
    <mergeCell ref="A20:A21"/>
    <mergeCell ref="B20:B21"/>
    <mergeCell ref="F20:F21"/>
    <mergeCell ref="G20:G21"/>
    <mergeCell ref="H20:H21"/>
    <mergeCell ref="I20:I21"/>
    <mergeCell ref="J20:J21"/>
    <mergeCell ref="A22:A24"/>
    <mergeCell ref="B22:B24"/>
    <mergeCell ref="F22:F24"/>
    <mergeCell ref="G22:G24"/>
    <mergeCell ref="H22:H24"/>
    <mergeCell ref="I22:I24"/>
    <mergeCell ref="J22:J24"/>
    <mergeCell ref="A14:A15"/>
    <mergeCell ref="B14:B15"/>
    <mergeCell ref="F14:F15"/>
    <mergeCell ref="G14:G15"/>
    <mergeCell ref="H14:H15"/>
    <mergeCell ref="I14:I15"/>
    <mergeCell ref="J14:J15"/>
    <mergeCell ref="A16:A19"/>
    <mergeCell ref="B16:B19"/>
    <mergeCell ref="F16:F19"/>
    <mergeCell ref="G16:G19"/>
    <mergeCell ref="H16:H19"/>
    <mergeCell ref="I16:I19"/>
    <mergeCell ref="J16:J19"/>
    <mergeCell ref="A10:A11"/>
    <mergeCell ref="B10:B11"/>
    <mergeCell ref="F10:F11"/>
    <mergeCell ref="G10:G11"/>
    <mergeCell ref="H10:H11"/>
    <mergeCell ref="I10:I11"/>
    <mergeCell ref="J10:J11"/>
    <mergeCell ref="A12:A13"/>
    <mergeCell ref="B12:B13"/>
    <mergeCell ref="F12:F13"/>
    <mergeCell ref="G12:G13"/>
    <mergeCell ref="H12:H13"/>
    <mergeCell ref="I12:I13"/>
    <mergeCell ref="J12:J13"/>
    <mergeCell ref="A3:A6"/>
    <mergeCell ref="B3:B6"/>
    <mergeCell ref="F3:F6"/>
    <mergeCell ref="G3:G6"/>
    <mergeCell ref="H3:H6"/>
    <mergeCell ref="I3:I6"/>
    <mergeCell ref="J3:J6"/>
    <mergeCell ref="A7:A9"/>
    <mergeCell ref="B7:B9"/>
    <mergeCell ref="F7:F9"/>
    <mergeCell ref="G7:G9"/>
    <mergeCell ref="H7:H9"/>
    <mergeCell ref="I7:I9"/>
    <mergeCell ref="J7:J9"/>
    <mergeCell ref="A1:J1"/>
    <mergeCell ref="A234:A236"/>
    <mergeCell ref="B234:B236"/>
    <mergeCell ref="F234:F236"/>
    <mergeCell ref="G234:G236"/>
    <mergeCell ref="H234:H236"/>
    <mergeCell ref="I234:I236"/>
    <mergeCell ref="J234:J236"/>
    <mergeCell ref="A237:A239"/>
    <mergeCell ref="B237:B239"/>
    <mergeCell ref="F237:F239"/>
    <mergeCell ref="A242:A244"/>
    <mergeCell ref="B242:B244"/>
    <mergeCell ref="F242:F244"/>
    <mergeCell ref="G242:G244"/>
    <mergeCell ref="H242:H244"/>
    <mergeCell ref="I242:I244"/>
    <mergeCell ref="J242:J244"/>
    <mergeCell ref="A245:A246"/>
    <mergeCell ref="B245:B246"/>
    <mergeCell ref="F245:F246"/>
    <mergeCell ref="A252:A256"/>
    <mergeCell ref="B252:B256"/>
    <mergeCell ref="F252:F256"/>
    <mergeCell ref="G252:G256"/>
    <mergeCell ref="H252:H256"/>
    <mergeCell ref="I252:I256"/>
    <mergeCell ref="J252:J256"/>
    <mergeCell ref="A257:A259"/>
    <mergeCell ref="B257:B259"/>
    <mergeCell ref="F257:F259"/>
    <mergeCell ref="G257:G259"/>
    <mergeCell ref="H257:H259"/>
    <mergeCell ref="I257:I259"/>
    <mergeCell ref="J257:J259"/>
    <mergeCell ref="A260:A261"/>
    <mergeCell ref="B260:B261"/>
    <mergeCell ref="F260:F261"/>
    <mergeCell ref="A265:A267"/>
    <mergeCell ref="B265:B267"/>
    <mergeCell ref="F265:F267"/>
    <mergeCell ref="G265:G267"/>
    <mergeCell ref="H265:H267"/>
    <mergeCell ref="I265:I267"/>
    <mergeCell ref="J265:J267"/>
    <mergeCell ref="A269:A270"/>
    <mergeCell ref="B269:B270"/>
    <mergeCell ref="F269:F270"/>
    <mergeCell ref="G269:G270"/>
    <mergeCell ref="H269:H270"/>
    <mergeCell ref="I269:I270"/>
    <mergeCell ref="J269:J270"/>
    <mergeCell ref="A271:A272"/>
    <mergeCell ref="B271:B272"/>
    <mergeCell ref="F271:F272"/>
    <mergeCell ref="G271:G272"/>
    <mergeCell ref="H271:H272"/>
    <mergeCell ref="I271:I272"/>
    <mergeCell ref="A286:A290"/>
    <mergeCell ref="B286:B290"/>
    <mergeCell ref="F286:F290"/>
    <mergeCell ref="G286:G290"/>
    <mergeCell ref="H286:H290"/>
    <mergeCell ref="I286:I290"/>
    <mergeCell ref="J286:J290"/>
    <mergeCell ref="A280:A282"/>
    <mergeCell ref="B280:B282"/>
    <mergeCell ref="F280:F282"/>
    <mergeCell ref="G280:G282"/>
    <mergeCell ref="H280:H282"/>
    <mergeCell ref="I280:I282"/>
    <mergeCell ref="J280:J282"/>
    <mergeCell ref="A283:A285"/>
    <mergeCell ref="B283:B285"/>
    <mergeCell ref="F283:F285"/>
    <mergeCell ref="I291:I293"/>
    <mergeCell ref="J291:J293"/>
    <mergeCell ref="A291:A293"/>
    <mergeCell ref="B291:B293"/>
    <mergeCell ref="F291:F293"/>
    <mergeCell ref="G291:G293"/>
    <mergeCell ref="H291:H293"/>
    <mergeCell ref="A299:A301"/>
    <mergeCell ref="B299:B301"/>
    <mergeCell ref="F299:F301"/>
    <mergeCell ref="G299:G301"/>
    <mergeCell ref="H299:H301"/>
    <mergeCell ref="I299:I301"/>
    <mergeCell ref="J299:J301"/>
    <mergeCell ref="A302:A303"/>
    <mergeCell ref="B302:B303"/>
    <mergeCell ref="F302:F303"/>
    <mergeCell ref="A310:A312"/>
    <mergeCell ref="B310:B312"/>
    <mergeCell ref="F310:F312"/>
    <mergeCell ref="G310:G312"/>
    <mergeCell ref="H310:H312"/>
    <mergeCell ref="I310:I312"/>
    <mergeCell ref="J310:J312"/>
    <mergeCell ref="A313:A316"/>
    <mergeCell ref="B313:B316"/>
    <mergeCell ref="F313:F316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2022-01-17T01:08:51Z</cp:lastPrinted>
  <dcterms:created xsi:type="dcterms:W3CDTF">2019-03-20T07:13:00Z</dcterms:created>
  <dcterms:modified xsi:type="dcterms:W3CDTF">2022-03-31T02:33:51Z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