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yeye\Desktop\"/>
    </mc:Choice>
  </mc:AlternateContent>
  <bookViews>
    <workbookView xWindow="0" yWindow="0" windowWidth="20925" windowHeight="9840" tabRatio="599"/>
  </bookViews>
  <sheets>
    <sheet name="Sheet1" sheetId="2" r:id="rId1"/>
  </sheets>
  <definedNames>
    <definedName name="_xlnm._FilterDatabase" localSheetId="0" hidden="1">Sheet1!$A$2:$M$322</definedName>
  </definedNames>
  <calcPr calcId="152511"/>
</workbook>
</file>

<file path=xl/calcChain.xml><?xml version="1.0" encoding="utf-8"?>
<calcChain xmlns="http://schemas.openxmlformats.org/spreadsheetml/2006/main">
  <c r="A3" i="2" l="1"/>
  <c r="A6" i="2" l="1"/>
  <c r="A8" i="2" l="1"/>
  <c r="A11" i="2" l="1"/>
  <c r="A14" i="2" l="1"/>
  <c r="A17" i="2"/>
  <c r="A19" i="2"/>
  <c r="A22" i="2" l="1"/>
  <c r="A26" i="2"/>
  <c r="A27" i="2" l="1"/>
  <c r="A29" i="2" l="1"/>
  <c r="A31" i="2" l="1"/>
  <c r="A34" i="2" s="1"/>
  <c r="A38" i="2" s="1"/>
  <c r="A42" i="2" l="1"/>
  <c r="A47" i="2" s="1"/>
  <c r="A49" i="2" s="1"/>
  <c r="A50" i="2" s="1"/>
  <c r="A55" i="2" s="1"/>
  <c r="A58" i="2" s="1"/>
  <c r="A60" i="2" s="1"/>
  <c r="A62" i="2" s="1"/>
  <c r="A65" i="2" s="1"/>
  <c r="A70" i="2" s="1"/>
  <c r="A75" i="2" s="1"/>
  <c r="A80" i="2" s="1"/>
  <c r="A84" i="2" s="1"/>
  <c r="A89" i="2" s="1"/>
  <c r="A90" i="2" s="1"/>
  <c r="A92" i="2" s="1"/>
  <c r="A95" i="2" s="1"/>
  <c r="A99" i="2" s="1"/>
  <c r="A102" i="2" s="1"/>
  <c r="A106" i="2" s="1"/>
  <c r="A108" i="2" s="1"/>
  <c r="A114" i="2" s="1"/>
  <c r="A117" i="2" s="1"/>
  <c r="A119" i="2" s="1"/>
  <c r="A120" i="2" s="1"/>
  <c r="A124" i="2" s="1"/>
  <c r="A127" i="2" s="1"/>
  <c r="A129" i="2" s="1"/>
  <c r="A132" i="2" s="1"/>
  <c r="A133" i="2" s="1"/>
  <c r="A136" i="2" s="1"/>
  <c r="A140" i="2" s="1"/>
  <c r="A142" i="2" s="1"/>
  <c r="A145" i="2" s="1"/>
  <c r="A147" i="2" s="1"/>
  <c r="A151" i="2" s="1"/>
  <c r="A154" i="2" s="1"/>
  <c r="A158" i="2" s="1"/>
  <c r="A162" i="2" s="1"/>
  <c r="A163" i="2" s="1"/>
  <c r="A165" i="2" s="1"/>
  <c r="A167" i="2" s="1"/>
  <c r="A169" i="2" s="1"/>
  <c r="A172" i="2" s="1"/>
  <c r="A174" i="2" s="1"/>
  <c r="A176" i="2" s="1"/>
  <c r="A182" i="2" s="1"/>
  <c r="A185" i="2" s="1"/>
  <c r="A190" i="2" s="1"/>
  <c r="A192" i="2" s="1"/>
  <c r="A197" i="2" s="1"/>
  <c r="A199" i="2" s="1"/>
  <c r="A201" i="2" s="1"/>
  <c r="A203" i="2" s="1"/>
  <c r="A204" i="2" s="1"/>
  <c r="A206" i="2" s="1"/>
  <c r="A207" i="2" s="1"/>
  <c r="A210" i="2" s="1"/>
  <c r="A212" i="2" s="1"/>
  <c r="A214" i="2" s="1"/>
  <c r="A215" i="2" s="1"/>
  <c r="A216" i="2" s="1"/>
  <c r="A222" i="2" s="1"/>
  <c r="A224" i="2" s="1"/>
  <c r="A229" i="2" s="1"/>
  <c r="A231" i="2" s="1"/>
  <c r="A234" i="2" s="1"/>
  <c r="A238" i="2" s="1"/>
  <c r="A242" i="2" s="1"/>
  <c r="A248" i="2" s="1"/>
  <c r="A250" i="2" s="1"/>
  <c r="A254" i="2" s="1"/>
  <c r="A257" i="2" s="1"/>
  <c r="A259" i="2" s="1"/>
  <c r="A260" i="2" s="1"/>
  <c r="A264" i="2" s="1"/>
  <c r="A268" i="2" s="1"/>
  <c r="A270" i="2" s="1"/>
  <c r="A276" i="2" s="1"/>
  <c r="A279" i="2" s="1"/>
  <c r="A280" i="2" s="1"/>
  <c r="A281" i="2" s="1"/>
  <c r="A285" i="2" s="1"/>
  <c r="A286" i="2" s="1"/>
  <c r="A291" i="2" s="1"/>
  <c r="A294" i="2" s="1"/>
  <c r="A299" i="2" s="1"/>
  <c r="A300" i="2" s="1"/>
  <c r="A301" i="2" s="1"/>
  <c r="A303" i="2" s="1"/>
  <c r="A305" i="2" s="1"/>
  <c r="A308" i="2" s="1"/>
  <c r="A311" i="2" s="1"/>
  <c r="A312" i="2" s="1"/>
</calcChain>
</file>

<file path=xl/sharedStrings.xml><?xml version="1.0" encoding="utf-8"?>
<sst xmlns="http://schemas.openxmlformats.org/spreadsheetml/2006/main" count="1416" uniqueCount="808">
  <si>
    <t>序号</t>
  </si>
  <si>
    <t>业务号</t>
  </si>
  <si>
    <t>申请人姓名</t>
  </si>
  <si>
    <t>与申请人关系</t>
  </si>
  <si>
    <t>身份证号码</t>
  </si>
  <si>
    <t>家庭  人数</t>
  </si>
  <si>
    <t>人均月收入(元)</t>
  </si>
  <si>
    <t>人均建筑面积(㎡，不含现住公租房）</t>
  </si>
  <si>
    <t>优待持证类型</t>
  </si>
  <si>
    <t>审核   
结果</t>
  </si>
  <si>
    <t>本人</t>
  </si>
  <si>
    <t>低保证</t>
  </si>
  <si>
    <t>合格</t>
  </si>
  <si>
    <t>无证</t>
  </si>
  <si>
    <t>儿子</t>
  </si>
  <si>
    <t>儿媳</t>
  </si>
  <si>
    <t>孙女</t>
  </si>
  <si>
    <t>父亲</t>
  </si>
  <si>
    <t>母亲</t>
  </si>
  <si>
    <t>蔡利群</t>
  </si>
  <si>
    <t>罗素娇</t>
  </si>
  <si>
    <t>妻子</t>
  </si>
  <si>
    <t>蔡秀敏</t>
  </si>
  <si>
    <t>女儿</t>
  </si>
  <si>
    <t>吴静音</t>
  </si>
  <si>
    <t>赵楚仪</t>
  </si>
  <si>
    <t>母女</t>
  </si>
  <si>
    <t>李春锦</t>
  </si>
  <si>
    <t>黄茹涛</t>
  </si>
  <si>
    <t>李强</t>
  </si>
  <si>
    <t>杨淑娟</t>
  </si>
  <si>
    <t>倪桂嘉</t>
  </si>
  <si>
    <t>倪嘉欣</t>
  </si>
  <si>
    <t>金平1194</t>
  </si>
  <si>
    <t>徐玩娟</t>
  </si>
  <si>
    <t>宋奕琦</t>
  </si>
  <si>
    <t>陈欣</t>
  </si>
  <si>
    <t>金平3164</t>
  </si>
  <si>
    <t>余建霞</t>
  </si>
  <si>
    <t>庄旭龙</t>
  </si>
  <si>
    <t>杨淑卿</t>
  </si>
  <si>
    <t>蔡丹毅</t>
  </si>
  <si>
    <t>蔡丹惠</t>
  </si>
  <si>
    <t>金平3240</t>
  </si>
  <si>
    <t>杨明顺</t>
  </si>
  <si>
    <t>林秋敏</t>
  </si>
  <si>
    <t>杨伟琼</t>
  </si>
  <si>
    <t>杨佳伟</t>
  </si>
  <si>
    <t>201210127</t>
  </si>
  <si>
    <t>吴容珠</t>
  </si>
  <si>
    <t>金平3093</t>
  </si>
  <si>
    <t>辛伊娜</t>
  </si>
  <si>
    <t>郭高智</t>
  </si>
  <si>
    <t>陈惜珠</t>
  </si>
  <si>
    <t>钟秀华</t>
  </si>
  <si>
    <t>201310258</t>
  </si>
  <si>
    <t>袁培婵</t>
  </si>
  <si>
    <t>黄巧贞</t>
  </si>
  <si>
    <t>婆婆</t>
  </si>
  <si>
    <t>陈晓鹏</t>
  </si>
  <si>
    <t>金平2487</t>
  </si>
  <si>
    <t>杨枫榆</t>
  </si>
  <si>
    <t>尉文</t>
  </si>
  <si>
    <t>李丽蓉</t>
  </si>
  <si>
    <t>杨钰泓</t>
  </si>
  <si>
    <t>金平810</t>
  </si>
  <si>
    <t>李宏典</t>
  </si>
  <si>
    <t>张明月</t>
  </si>
  <si>
    <t>李韵瑜</t>
  </si>
  <si>
    <t>李伟钦</t>
  </si>
  <si>
    <t>郑瑜凤</t>
  </si>
  <si>
    <t>杨秀卿</t>
  </si>
  <si>
    <t>杨秀明</t>
  </si>
  <si>
    <t>杨秀君</t>
  </si>
  <si>
    <t>杨鸿运</t>
  </si>
  <si>
    <t>金平2021</t>
  </si>
  <si>
    <t>肖伟亮</t>
  </si>
  <si>
    <t>李晓闲</t>
  </si>
  <si>
    <t>金平2732</t>
  </si>
  <si>
    <t>钟巧凤</t>
  </si>
  <si>
    <t>201210489</t>
  </si>
  <si>
    <t>朱重加</t>
  </si>
  <si>
    <t>肖幼玉</t>
  </si>
  <si>
    <t>朱楚妹</t>
  </si>
  <si>
    <t>张沛敏</t>
  </si>
  <si>
    <t>外孙女</t>
  </si>
  <si>
    <t>金平2690</t>
  </si>
  <si>
    <t>翁丽君</t>
  </si>
  <si>
    <t>庄勇发</t>
  </si>
  <si>
    <t>丈夫</t>
  </si>
  <si>
    <t>庄娴</t>
  </si>
  <si>
    <t>201210059</t>
  </si>
  <si>
    <t>吴粉卿</t>
  </si>
  <si>
    <t>郑莉娜</t>
  </si>
  <si>
    <t>金平942</t>
  </si>
  <si>
    <t>王玉銮</t>
  </si>
  <si>
    <t>沈杰</t>
  </si>
  <si>
    <t>201210102</t>
  </si>
  <si>
    <t>陈乙曼</t>
  </si>
  <si>
    <t>张梅珍</t>
  </si>
  <si>
    <t>陈志雄</t>
  </si>
  <si>
    <t>陈少平</t>
  </si>
  <si>
    <t>谢丽容</t>
  </si>
  <si>
    <t>何春兰</t>
  </si>
  <si>
    <t>陈奇</t>
  </si>
  <si>
    <t>陈坤</t>
  </si>
  <si>
    <t>201210407</t>
  </si>
  <si>
    <t>陈瑞广</t>
  </si>
  <si>
    <t>黄琴珍</t>
  </si>
  <si>
    <t>陈仁仕</t>
  </si>
  <si>
    <t>林奕霞</t>
  </si>
  <si>
    <t>陈集翔</t>
  </si>
  <si>
    <t>孙子</t>
  </si>
  <si>
    <t>201210318</t>
  </si>
  <si>
    <t>翁奕新</t>
  </si>
  <si>
    <t>郑晓燕</t>
  </si>
  <si>
    <t>翁汉文</t>
  </si>
  <si>
    <t>姚秀芳</t>
  </si>
  <si>
    <t>翁沐榕</t>
  </si>
  <si>
    <t>金平3200</t>
  </si>
  <si>
    <t>方良卿</t>
  </si>
  <si>
    <t>曾顺平</t>
  </si>
  <si>
    <t>张静璇</t>
  </si>
  <si>
    <t>曾芝涵</t>
  </si>
  <si>
    <t>林顺智</t>
  </si>
  <si>
    <t>郭惜玉</t>
  </si>
  <si>
    <t>林嘉婷</t>
  </si>
  <si>
    <t>林树光</t>
  </si>
  <si>
    <t>黄巧香</t>
  </si>
  <si>
    <t>曾旭明</t>
  </si>
  <si>
    <t>201210130</t>
  </si>
  <si>
    <t>蔡国华</t>
  </si>
  <si>
    <t>谢丽玲</t>
  </si>
  <si>
    <t>201210125</t>
  </si>
  <si>
    <t>林增发</t>
  </si>
  <si>
    <t>郑爱专</t>
  </si>
  <si>
    <t>林少吟</t>
  </si>
  <si>
    <t>金平992</t>
  </si>
  <si>
    <t>林爱珍</t>
  </si>
  <si>
    <t>李哲明</t>
  </si>
  <si>
    <t>郑丽璇</t>
  </si>
  <si>
    <t>李真钰</t>
  </si>
  <si>
    <t>201210360</t>
  </si>
  <si>
    <t>姚欣荣</t>
  </si>
  <si>
    <t>张惠君</t>
  </si>
  <si>
    <t>姚婷婷</t>
  </si>
  <si>
    <t>金平3267</t>
  </si>
  <si>
    <t>刘崇缘</t>
  </si>
  <si>
    <t>杨爱娟</t>
  </si>
  <si>
    <t>刘育娴</t>
  </si>
  <si>
    <t>刘育慧</t>
  </si>
  <si>
    <t>金平1522</t>
  </si>
  <si>
    <t>许伟雄</t>
  </si>
  <si>
    <t>许壮荣</t>
  </si>
  <si>
    <t>金平1547</t>
  </si>
  <si>
    <t>曾松金</t>
  </si>
  <si>
    <t>蔡辉娥</t>
  </si>
  <si>
    <t>陈文华</t>
  </si>
  <si>
    <t>嫂子</t>
  </si>
  <si>
    <t>曾松涛</t>
  </si>
  <si>
    <t>哥哥</t>
  </si>
  <si>
    <t>曾汇琳</t>
  </si>
  <si>
    <t>侄女</t>
  </si>
  <si>
    <t>曾思思</t>
  </si>
  <si>
    <t>谢晓</t>
  </si>
  <si>
    <t>曾纯</t>
  </si>
  <si>
    <t>谢浩扬</t>
  </si>
  <si>
    <t>金平2757</t>
  </si>
  <si>
    <t>沈茂雄</t>
  </si>
  <si>
    <t>马少玲</t>
  </si>
  <si>
    <t>201310065</t>
  </si>
  <si>
    <t>汤烈标</t>
  </si>
  <si>
    <t>特困证</t>
  </si>
  <si>
    <t>金平497</t>
  </si>
  <si>
    <t>林汉钦</t>
  </si>
  <si>
    <t>谢莲花</t>
  </si>
  <si>
    <t>林斯</t>
  </si>
  <si>
    <t>林康</t>
  </si>
  <si>
    <t>工会108</t>
  </si>
  <si>
    <t>姚茂长</t>
  </si>
  <si>
    <t>朱瑞银</t>
  </si>
  <si>
    <t>姚冬芮</t>
  </si>
  <si>
    <t>201210504</t>
  </si>
  <si>
    <t>许少君</t>
  </si>
  <si>
    <t>林俊</t>
  </si>
  <si>
    <t>金平3083</t>
  </si>
  <si>
    <t>李义刚</t>
  </si>
  <si>
    <t>郑淑娟</t>
  </si>
  <si>
    <t>李文远</t>
  </si>
  <si>
    <t>金平1921</t>
  </si>
  <si>
    <t>林小丽</t>
  </si>
  <si>
    <t>金平2468</t>
  </si>
  <si>
    <t>许克俭</t>
  </si>
  <si>
    <t>陈丽娟</t>
  </si>
  <si>
    <t>许如</t>
  </si>
  <si>
    <t>金平2816</t>
  </si>
  <si>
    <t>陈明光</t>
  </si>
  <si>
    <t>倪汶英</t>
  </si>
  <si>
    <t>陈媛</t>
  </si>
  <si>
    <t>陈友</t>
  </si>
  <si>
    <t>201210425</t>
  </si>
  <si>
    <t>林学森</t>
  </si>
  <si>
    <t>姚惠珍</t>
  </si>
  <si>
    <t>金平2041</t>
  </si>
  <si>
    <t>黄南</t>
  </si>
  <si>
    <t>黄雯莉</t>
  </si>
  <si>
    <t>蔡黄嘉</t>
  </si>
  <si>
    <t>金平2998</t>
  </si>
  <si>
    <t>张丽英</t>
  </si>
  <si>
    <t>陈焬</t>
  </si>
  <si>
    <t>金平1348</t>
  </si>
  <si>
    <t>朱清喜</t>
  </si>
  <si>
    <t>许静卿</t>
  </si>
  <si>
    <t>朱辉璇</t>
  </si>
  <si>
    <t>金平1008</t>
  </si>
  <si>
    <t>肖松鑫</t>
  </si>
  <si>
    <t>肖锦真</t>
  </si>
  <si>
    <t>肖佳伟</t>
  </si>
  <si>
    <t>金平997</t>
  </si>
  <si>
    <t>黄木加</t>
  </si>
  <si>
    <t>陈彦佳</t>
  </si>
  <si>
    <t>黄丹彤</t>
  </si>
  <si>
    <t>陈丹扬</t>
  </si>
  <si>
    <t>201210510</t>
  </si>
  <si>
    <t>林镇雄</t>
  </si>
  <si>
    <t>姚瑞兰</t>
  </si>
  <si>
    <t>夫妻</t>
  </si>
  <si>
    <t>林峻霆</t>
  </si>
  <si>
    <t>吴韵臻</t>
  </si>
  <si>
    <t>201310329</t>
  </si>
  <si>
    <t>陈玉燕</t>
  </si>
  <si>
    <t>金平506</t>
  </si>
  <si>
    <t>刘金海</t>
  </si>
  <si>
    <t>陈锐贞</t>
  </si>
  <si>
    <t>何楚生</t>
  </si>
  <si>
    <t>陈丽惠</t>
  </si>
  <si>
    <t>妻</t>
  </si>
  <si>
    <t>金平639</t>
  </si>
  <si>
    <t>蔡巧英</t>
  </si>
  <si>
    <t>王雅晞</t>
  </si>
  <si>
    <t>金平1012</t>
  </si>
  <si>
    <t>柯木桂</t>
  </si>
  <si>
    <t>章代芳</t>
  </si>
  <si>
    <t>柯金波</t>
  </si>
  <si>
    <t>子</t>
  </si>
  <si>
    <t>201210377</t>
  </si>
  <si>
    <t>吴瑛葵</t>
  </si>
  <si>
    <t>肖建福</t>
  </si>
  <si>
    <t>金平859</t>
  </si>
  <si>
    <t>江素卿</t>
  </si>
  <si>
    <t>张妍</t>
  </si>
  <si>
    <t>201210078</t>
  </si>
  <si>
    <t>陈学进</t>
  </si>
  <si>
    <t>陈明辉</t>
  </si>
  <si>
    <t>郑璇华</t>
  </si>
  <si>
    <t>郑彩霞</t>
  </si>
  <si>
    <t>弟媳</t>
  </si>
  <si>
    <t>陈学俊</t>
  </si>
  <si>
    <t>弟弟</t>
  </si>
  <si>
    <t>陈蓉</t>
  </si>
  <si>
    <t>金平2938</t>
  </si>
  <si>
    <t>林玉龙</t>
  </si>
  <si>
    <t>林颖</t>
  </si>
  <si>
    <t>姚楚銮</t>
  </si>
  <si>
    <t>金平3074</t>
  </si>
  <si>
    <t>徐素銮</t>
  </si>
  <si>
    <t>黄德荣</t>
  </si>
  <si>
    <t>黄荣丰</t>
  </si>
  <si>
    <t>黄荣彬</t>
  </si>
  <si>
    <t>黄学明</t>
  </si>
  <si>
    <t>201210386</t>
  </si>
  <si>
    <t>郑伟州</t>
  </si>
  <si>
    <t>李如霞</t>
  </si>
  <si>
    <t>金平1864</t>
  </si>
  <si>
    <t>肖永鑫</t>
  </si>
  <si>
    <t>陈吟珍</t>
  </si>
  <si>
    <t>肖祥龙</t>
  </si>
  <si>
    <t>张亿玲</t>
  </si>
  <si>
    <t>肖乐怡</t>
  </si>
  <si>
    <t>金平1660</t>
  </si>
  <si>
    <t>赖四弟</t>
  </si>
  <si>
    <t>田金凤</t>
  </si>
  <si>
    <t>金平3426</t>
  </si>
  <si>
    <t>柯美卿</t>
  </si>
  <si>
    <t>赵端奇</t>
  </si>
  <si>
    <t>金平3223</t>
  </si>
  <si>
    <t>姚顺槤</t>
  </si>
  <si>
    <t>姚意珠</t>
  </si>
  <si>
    <t>金平3260</t>
  </si>
  <si>
    <t>陈惜华</t>
  </si>
  <si>
    <t>金平2949</t>
  </si>
  <si>
    <t>谢细妹</t>
  </si>
  <si>
    <t>罗东</t>
  </si>
  <si>
    <t>金平2622</t>
  </si>
  <si>
    <t>林殿吟</t>
  </si>
  <si>
    <t>201210168</t>
  </si>
  <si>
    <t>苏巧龙</t>
  </si>
  <si>
    <t>张纯香</t>
  </si>
  <si>
    <t>苏泽君</t>
  </si>
  <si>
    <t>201310402</t>
  </si>
  <si>
    <t>徐燕雪</t>
  </si>
  <si>
    <t>黄文阳</t>
  </si>
  <si>
    <t>金平638</t>
  </si>
  <si>
    <t>王伟贤</t>
  </si>
  <si>
    <t>纪美玉</t>
  </si>
  <si>
    <t>金平2655</t>
  </si>
  <si>
    <t>芦赛英</t>
  </si>
  <si>
    <t>金平2042</t>
  </si>
  <si>
    <t>林惜花</t>
  </si>
  <si>
    <t>金平1540</t>
  </si>
  <si>
    <t>肖其儒</t>
  </si>
  <si>
    <t>陈雪霞</t>
  </si>
  <si>
    <t>肖永强</t>
  </si>
  <si>
    <t>叶婵卿</t>
  </si>
  <si>
    <t>肖凌锋</t>
  </si>
  <si>
    <t>肖凌宇</t>
  </si>
  <si>
    <t>金平381</t>
  </si>
  <si>
    <t>何利珠</t>
  </si>
  <si>
    <t>徐炳松</t>
  </si>
  <si>
    <t>201210220</t>
  </si>
  <si>
    <t>林庆明</t>
  </si>
  <si>
    <t>杨豆楼</t>
  </si>
  <si>
    <t>吴惠英</t>
  </si>
  <si>
    <t>林茵芳</t>
  </si>
  <si>
    <t>林庆光</t>
  </si>
  <si>
    <t>兄弟</t>
  </si>
  <si>
    <t>201210024</t>
  </si>
  <si>
    <t>吴丽琴</t>
  </si>
  <si>
    <t>郑佳纯</t>
  </si>
  <si>
    <t>金平1145</t>
  </si>
  <si>
    <t>黄惠耀</t>
  </si>
  <si>
    <t>詹素清</t>
  </si>
  <si>
    <t>黄永康</t>
  </si>
  <si>
    <t>201310395</t>
  </si>
  <si>
    <t>胡汉标</t>
  </si>
  <si>
    <t>胡荣杰</t>
  </si>
  <si>
    <t>胡荣彬</t>
  </si>
  <si>
    <t>王惠君</t>
  </si>
  <si>
    <t>金平737</t>
  </si>
  <si>
    <t>彭希亮</t>
  </si>
  <si>
    <t>谢楚芳</t>
  </si>
  <si>
    <t>彭仪</t>
  </si>
  <si>
    <t>养女</t>
  </si>
  <si>
    <t>彭锦国</t>
  </si>
  <si>
    <t>201210374</t>
  </si>
  <si>
    <t>陆钊</t>
  </si>
  <si>
    <t>陆亮明</t>
  </si>
  <si>
    <t>陆蓉</t>
  </si>
  <si>
    <t>姐姐</t>
  </si>
  <si>
    <t>郭锦兰</t>
  </si>
  <si>
    <t>陆强</t>
  </si>
  <si>
    <t>詹婵凤</t>
  </si>
  <si>
    <t>金平1776</t>
  </si>
  <si>
    <t>姚玉贤</t>
  </si>
  <si>
    <t>黄泽亮</t>
  </si>
  <si>
    <t>201210216</t>
  </si>
  <si>
    <t>李锦丰</t>
  </si>
  <si>
    <t>黄燕卿</t>
  </si>
  <si>
    <t>陈梓莲</t>
  </si>
  <si>
    <t>李培源</t>
  </si>
  <si>
    <t>金平2580</t>
  </si>
  <si>
    <t>杜娟</t>
  </si>
  <si>
    <t>吴志鹏</t>
  </si>
  <si>
    <t>吴志伟</t>
  </si>
  <si>
    <t>金平2748</t>
  </si>
  <si>
    <t>蔡凤妹</t>
  </si>
  <si>
    <t>蔡佳鸿</t>
  </si>
  <si>
    <t>金平1596</t>
  </si>
  <si>
    <t>肖清淑</t>
  </si>
  <si>
    <t>金平897</t>
  </si>
  <si>
    <t>林二喜</t>
  </si>
  <si>
    <t>张素华</t>
  </si>
  <si>
    <t>林荣升</t>
  </si>
  <si>
    <t>陈慧璇</t>
  </si>
  <si>
    <t>201310172</t>
  </si>
  <si>
    <t>黄尔心</t>
  </si>
  <si>
    <t>张美杏</t>
  </si>
  <si>
    <t>黄少君</t>
  </si>
  <si>
    <t>黄佳鸿</t>
  </si>
  <si>
    <t>金平681</t>
  </si>
  <si>
    <t>郑应明</t>
  </si>
  <si>
    <t>陈舜娇</t>
  </si>
  <si>
    <t>201210074</t>
  </si>
  <si>
    <t>郑卓明</t>
  </si>
  <si>
    <t>郑树荣</t>
  </si>
  <si>
    <t>周旦君</t>
  </si>
  <si>
    <t>郑卓辉</t>
  </si>
  <si>
    <t>洪惠容</t>
  </si>
  <si>
    <t>郑霁轩</t>
  </si>
  <si>
    <t>侄子</t>
  </si>
  <si>
    <t>金平3351</t>
  </si>
  <si>
    <t>史明兴</t>
  </si>
  <si>
    <t>蔡瑞兰</t>
  </si>
  <si>
    <t>史佳</t>
  </si>
  <si>
    <t>201210569</t>
  </si>
  <si>
    <t>张而芯</t>
  </si>
  <si>
    <t>金平1385</t>
  </si>
  <si>
    <t>郑克英</t>
  </si>
  <si>
    <t>201210372</t>
  </si>
  <si>
    <t>陈松兴</t>
  </si>
  <si>
    <t>陈佳美</t>
  </si>
  <si>
    <t>陈佳如</t>
  </si>
  <si>
    <t>陈珠卿</t>
  </si>
  <si>
    <t>金平1429</t>
  </si>
  <si>
    <t>佘安卿</t>
  </si>
  <si>
    <t>201210443</t>
  </si>
  <si>
    <t>何顺楼</t>
  </si>
  <si>
    <t>朱培纯</t>
  </si>
  <si>
    <t>常杰</t>
  </si>
  <si>
    <t>妻弟媳</t>
  </si>
  <si>
    <t>朱金德</t>
  </si>
  <si>
    <t>妻弟</t>
  </si>
  <si>
    <t>周惠婉</t>
  </si>
  <si>
    <t>岳母</t>
  </si>
  <si>
    <t>金平924</t>
  </si>
  <si>
    <t>林克华</t>
  </si>
  <si>
    <t>黄淑兰</t>
  </si>
  <si>
    <t>林少财</t>
  </si>
  <si>
    <t>金平1099</t>
  </si>
  <si>
    <t>林思光</t>
  </si>
  <si>
    <t>陈映华</t>
  </si>
  <si>
    <t>林妍</t>
  </si>
  <si>
    <t>林德成</t>
  </si>
  <si>
    <t>父</t>
  </si>
  <si>
    <t>邱美莲</t>
  </si>
  <si>
    <t>母</t>
  </si>
  <si>
    <t>金平496</t>
  </si>
  <si>
    <t>肖楚珠</t>
  </si>
  <si>
    <t>201210118</t>
  </si>
  <si>
    <t>姚秀琴</t>
  </si>
  <si>
    <t>金平1943</t>
  </si>
  <si>
    <t>王和惠</t>
  </si>
  <si>
    <t>柯晓纯</t>
  </si>
  <si>
    <t>201210040</t>
  </si>
  <si>
    <t>黄凤松</t>
  </si>
  <si>
    <t>王秋红</t>
  </si>
  <si>
    <t>金平3204</t>
  </si>
  <si>
    <t>黄世杰</t>
  </si>
  <si>
    <t>柳惠卿</t>
  </si>
  <si>
    <t>黄泽浩</t>
  </si>
  <si>
    <t>金平3198</t>
  </si>
  <si>
    <t>陈坤水</t>
  </si>
  <si>
    <t>黄小红</t>
  </si>
  <si>
    <t>陈伊桐</t>
  </si>
  <si>
    <t>女</t>
  </si>
  <si>
    <t>201210382</t>
  </si>
  <si>
    <t>黄汀</t>
  </si>
  <si>
    <t>金平2492</t>
  </si>
  <si>
    <t>杨俊芝</t>
  </si>
  <si>
    <t>洪喜爵</t>
  </si>
  <si>
    <t>洪奕斯</t>
  </si>
  <si>
    <t>母子</t>
  </si>
  <si>
    <t>金平2152</t>
  </si>
  <si>
    <t>陈景桓</t>
  </si>
  <si>
    <t>杨媖娜</t>
  </si>
  <si>
    <t>陈蔚琳</t>
  </si>
  <si>
    <t>金平891</t>
  </si>
  <si>
    <t>翁燕武</t>
  </si>
  <si>
    <t>翁之喆</t>
  </si>
  <si>
    <t>翁伟乔</t>
  </si>
  <si>
    <t>陈秀娥</t>
  </si>
  <si>
    <t>王素玉</t>
  </si>
  <si>
    <t>金平1465</t>
    <phoneticPr fontId="8" type="noConversion"/>
  </si>
  <si>
    <t>无</t>
    <phoneticPr fontId="8" type="noConversion"/>
  </si>
  <si>
    <t>合格</t>
    <phoneticPr fontId="8" type="noConversion"/>
  </si>
  <si>
    <t>金平2853</t>
    <phoneticPr fontId="8" type="noConversion"/>
  </si>
  <si>
    <t>金平3268</t>
    <phoneticPr fontId="8" type="noConversion"/>
  </si>
  <si>
    <t>金平2330</t>
    <phoneticPr fontId="8" type="noConversion"/>
  </si>
  <si>
    <t>儿子</t>
    <phoneticPr fontId="8" type="noConversion"/>
  </si>
  <si>
    <t>女儿</t>
    <phoneticPr fontId="8" type="noConversion"/>
  </si>
  <si>
    <t>金平2246</t>
    <phoneticPr fontId="8" type="noConversion"/>
  </si>
  <si>
    <t>金平2040</t>
    <phoneticPr fontId="8" type="noConversion"/>
  </si>
  <si>
    <t>妻子</t>
    <phoneticPr fontId="8" type="noConversion"/>
  </si>
  <si>
    <t>金平2173</t>
    <phoneticPr fontId="8" type="noConversion"/>
  </si>
  <si>
    <t>朱敏沂</t>
    <phoneticPr fontId="8" type="noConversion"/>
  </si>
  <si>
    <t>低保证</t>
    <phoneticPr fontId="8" type="noConversion"/>
  </si>
  <si>
    <t>金平3378</t>
    <phoneticPr fontId="8" type="noConversion"/>
  </si>
  <si>
    <t>工会220</t>
    <phoneticPr fontId="8" type="noConversion"/>
  </si>
  <si>
    <t>金平3029</t>
    <phoneticPr fontId="8" type="noConversion"/>
  </si>
  <si>
    <t>无</t>
    <phoneticPr fontId="8" type="noConversion"/>
  </si>
  <si>
    <t>妻子</t>
    <phoneticPr fontId="8" type="noConversion"/>
  </si>
  <si>
    <t>妻梓</t>
    <phoneticPr fontId="8" type="noConversion"/>
  </si>
  <si>
    <t>朱泽辉</t>
    <phoneticPr fontId="8" type="noConversion"/>
  </si>
  <si>
    <t>合格</t>
    <phoneticPr fontId="8" type="noConversion"/>
  </si>
  <si>
    <t>金平1238</t>
    <phoneticPr fontId="8" type="noConversion"/>
  </si>
  <si>
    <t>2022年第二批符合汕头市市本级公租房保障条件的续租申请家庭名单（共110户）</t>
    <phoneticPr fontId="8" type="noConversion"/>
  </si>
  <si>
    <t>44050219650817****</t>
  </si>
  <si>
    <t>44052019681230****</t>
  </si>
  <si>
    <t>44050919960324****</t>
  </si>
  <si>
    <t>44050219610203****</t>
  </si>
  <si>
    <t>44050919950727****</t>
  </si>
  <si>
    <t>44050519640212****</t>
  </si>
  <si>
    <t>44050019690924****</t>
  </si>
  <si>
    <t>44050819930822****</t>
  </si>
  <si>
    <t>44050319670928****</t>
  </si>
  <si>
    <t>44050919910928****</t>
  </si>
  <si>
    <t>44050919951016****</t>
  </si>
  <si>
    <t>44052219710521****</t>
  </si>
  <si>
    <t>44050919950205****</t>
  </si>
  <si>
    <t>44051120150617****</t>
  </si>
  <si>
    <t>44052519601008****</t>
  </si>
  <si>
    <t>44522119991111****</t>
  </si>
  <si>
    <t>44050419641009****</t>
  </si>
  <si>
    <t>44050819900506****</t>
  </si>
  <si>
    <t>44050819920623****</t>
  </si>
  <si>
    <t>44050319690422****</t>
  </si>
  <si>
    <t>44050919840801****</t>
  </si>
  <si>
    <t>44050919991028****</t>
  </si>
  <si>
    <t>44051120071117****</t>
  </si>
  <si>
    <t>44052519621020****</t>
  </si>
  <si>
    <t>44050919841003****</t>
  </si>
  <si>
    <t>44051120060822****</t>
  </si>
  <si>
    <t>44050219691028****</t>
  </si>
  <si>
    <t>44050919960319****</t>
  </si>
  <si>
    <t>44051119540313****</t>
  </si>
  <si>
    <t>44050219181025****</t>
  </si>
  <si>
    <t>44052019750815****</t>
  </si>
  <si>
    <t>44050919620105****</t>
  </si>
  <si>
    <t>44050319411013****</t>
  </si>
  <si>
    <t>44050319650730****</t>
  </si>
  <si>
    <t>44050919941111****</t>
  </si>
  <si>
    <t>44050519690126****</t>
  </si>
  <si>
    <t>44051119730620****</t>
  </si>
  <si>
    <t>44051120111103****</t>
  </si>
  <si>
    <t>44051120061206****</t>
  </si>
  <si>
    <t>44050019560204****</t>
  </si>
  <si>
    <t>44050619840827****</t>
  </si>
  <si>
    <t>44050619851208****</t>
  </si>
  <si>
    <t>44050619880121****</t>
  </si>
  <si>
    <t>44050619891125****</t>
  </si>
  <si>
    <t>44050219750430****</t>
  </si>
  <si>
    <t>44050719780930****</t>
  </si>
  <si>
    <t>44050319531009****</t>
  </si>
  <si>
    <t>44050419500625****</t>
  </si>
  <si>
    <t>44050419500915****</t>
  </si>
  <si>
    <t>44050919811103****</t>
  </si>
  <si>
    <t>44051120180411****</t>
  </si>
  <si>
    <t>44051120200622****</t>
  </si>
  <si>
    <t>44050219520727****</t>
  </si>
  <si>
    <t>44050219480419****</t>
  </si>
  <si>
    <t>44050919821112****</t>
  </si>
  <si>
    <t>44050419560317****</t>
  </si>
  <si>
    <t>44050919830825****</t>
  </si>
  <si>
    <t>44052019640410****</t>
  </si>
  <si>
    <t>44050919960814****</t>
  </si>
  <si>
    <t>44050419521212****</t>
  </si>
  <si>
    <t>44050219610726****</t>
  </si>
  <si>
    <t>44050819910916****</t>
  </si>
  <si>
    <t>44050219630325****</t>
  </si>
  <si>
    <t>44050119421223****</t>
  </si>
  <si>
    <t>44050119650317****</t>
  </si>
  <si>
    <t>44050819921117****</t>
  </si>
  <si>
    <t>44050819961129****</t>
  </si>
  <si>
    <t>44052519471218****</t>
  </si>
  <si>
    <t>44050219540305****</t>
  </si>
  <si>
    <t>44050919780106****</t>
  </si>
  <si>
    <t>44512119841230****</t>
  </si>
  <si>
    <t>44051120050407****</t>
  </si>
  <si>
    <t>44050219741207****</t>
  </si>
  <si>
    <t>44050319710621****</t>
  </si>
  <si>
    <t>44050219400909****</t>
  </si>
  <si>
    <t>44050219480121****</t>
  </si>
  <si>
    <t>44051120140430****</t>
  </si>
  <si>
    <t>44050419421220****</t>
  </si>
  <si>
    <t>44050419690112****</t>
  </si>
  <si>
    <t>44050219751211****</t>
  </si>
  <si>
    <t>44051120100302****</t>
  </si>
  <si>
    <t>44050219650219****</t>
  </si>
  <si>
    <t>44052419680121****</t>
  </si>
  <si>
    <t>44050919980704****</t>
  </si>
  <si>
    <t>44050919951113****</t>
  </si>
  <si>
    <t>44050219390412****</t>
  </si>
  <si>
    <t>44050819840726****</t>
  </si>
  <si>
    <t>44050319610910****</t>
  </si>
  <si>
    <t>44050219630615****</t>
  </si>
  <si>
    <t>44050319480701****</t>
  </si>
  <si>
    <t>44052519550112****</t>
  </si>
  <si>
    <t>44050919930127****</t>
  </si>
  <si>
    <t>44050219480213****</t>
  </si>
  <si>
    <t>44050219690123****</t>
  </si>
  <si>
    <t>44052419700901****</t>
  </si>
  <si>
    <t>44051120120315****</t>
  </si>
  <si>
    <t>44050219571226****</t>
  </si>
  <si>
    <t>44050219590328****</t>
  </si>
  <si>
    <t>44050919880228****</t>
  </si>
  <si>
    <t>44050819750519****</t>
  </si>
  <si>
    <t>44528119810620****</t>
  </si>
  <si>
    <t>44051120120331****</t>
  </si>
  <si>
    <t>44051120071104****</t>
  </si>
  <si>
    <t>44050219590331****</t>
  </si>
  <si>
    <t>44050919920611****</t>
  </si>
  <si>
    <t>44512119930903****</t>
  </si>
  <si>
    <t>44052019600416****</t>
  </si>
  <si>
    <t>44050719851010****</t>
  </si>
  <si>
    <t>44512119840601****</t>
  </si>
  <si>
    <t>44050720101005****</t>
  </si>
  <si>
    <t>44051120140125****</t>
  </si>
  <si>
    <t>44050919920817****</t>
  </si>
  <si>
    <t>44050819920612****</t>
  </si>
  <si>
    <t>44051120200710****</t>
  </si>
  <si>
    <t>44050219690128****</t>
  </si>
  <si>
    <t>44050419711119****</t>
  </si>
  <si>
    <t>44050319530322****</t>
  </si>
  <si>
    <t>44050419580115****</t>
  </si>
  <si>
    <t>44052219630813****</t>
  </si>
  <si>
    <t>44512219910527****</t>
  </si>
  <si>
    <t>44512219941102****</t>
  </si>
  <si>
    <t>44050319570509****</t>
  </si>
  <si>
    <t>44050019640301****</t>
  </si>
  <si>
    <t>44051120051110****</t>
  </si>
  <si>
    <t>44050519640402****</t>
  </si>
  <si>
    <t>44050919951030****</t>
  </si>
  <si>
    <t>44050419420518****</t>
  </si>
  <si>
    <t>44050419520808****</t>
  </si>
  <si>
    <t>44050819790429****</t>
  </si>
  <si>
    <t>44050219570305****</t>
  </si>
  <si>
    <t>44050219670804****</t>
  </si>
  <si>
    <t>44050419660309****</t>
  </si>
  <si>
    <t>44050920040324****</t>
  </si>
  <si>
    <t>44050219541118****</t>
  </si>
  <si>
    <t>44050319570504****</t>
  </si>
  <si>
    <t>44050919880805****</t>
  </si>
  <si>
    <t>44050919970112****</t>
  </si>
  <si>
    <t>44050219620120****</t>
  </si>
  <si>
    <t>44050319651016****</t>
  </si>
  <si>
    <t>44050219500224****</t>
  </si>
  <si>
    <t>44050819800809****</t>
  </si>
  <si>
    <t>44050820001115****</t>
  </si>
  <si>
    <t>44050419650821****</t>
  </si>
  <si>
    <t>44050919960215****</t>
  </si>
  <si>
    <t>44052419601026****</t>
  </si>
  <si>
    <t>44052419620318****</t>
  </si>
  <si>
    <t>44058219950831****</t>
  </si>
  <si>
    <t>44058219910716****</t>
  </si>
  <si>
    <t>44050219630110****</t>
  </si>
  <si>
    <t>44051119670501****</t>
  </si>
  <si>
    <t>44050919880409****</t>
  </si>
  <si>
    <t>44050219600826****</t>
  </si>
  <si>
    <t>44050519611212****</t>
  </si>
  <si>
    <t>44050919960704****</t>
  </si>
  <si>
    <t>44050919980514****</t>
  </si>
  <si>
    <t>44050219620121****</t>
  </si>
  <si>
    <t>44050319630627****</t>
  </si>
  <si>
    <t>44050919890811****</t>
  </si>
  <si>
    <t>44050819910429****</t>
  </si>
  <si>
    <t>44051119650625****</t>
  </si>
  <si>
    <t>44050419350325****</t>
  </si>
  <si>
    <t>44052119510710****</t>
  </si>
  <si>
    <t>44050319670313****</t>
  </si>
  <si>
    <t>44050519720408****</t>
  </si>
  <si>
    <t>44050219691126****</t>
  </si>
  <si>
    <t>44050919911222****</t>
  </si>
  <si>
    <t>44050219640921****</t>
  </si>
  <si>
    <t>51232219680619****</t>
  </si>
  <si>
    <t>44050919980609****</t>
  </si>
  <si>
    <t>44050219740513****</t>
  </si>
  <si>
    <t>44050920010620****</t>
  </si>
  <si>
    <t>44050319600318****</t>
  </si>
  <si>
    <t>44050919971110****</t>
  </si>
  <si>
    <t>44050519671213****</t>
  </si>
  <si>
    <t>44050519651110****</t>
  </si>
  <si>
    <t>44050519470801****</t>
  </si>
  <si>
    <t>35062919770504****</t>
  </si>
  <si>
    <t>44050519700804****</t>
  </si>
  <si>
    <t>44050820010504****</t>
  </si>
  <si>
    <t>44050219620828****</t>
  </si>
  <si>
    <t>44050819970106****</t>
  </si>
  <si>
    <t>44050519640802****</t>
  </si>
  <si>
    <t>44050319590128****</t>
  </si>
  <si>
    <t>44050919870430****</t>
  </si>
  <si>
    <t>44050919920626****</t>
  </si>
  <si>
    <t>44050919930821****</t>
  </si>
  <si>
    <t>44050319550909****</t>
  </si>
  <si>
    <t>44050219640929****</t>
  </si>
  <si>
    <t>44050519680318****</t>
  </si>
  <si>
    <t>44050319441013****</t>
  </si>
  <si>
    <t>44050319521115****</t>
  </si>
  <si>
    <t>44050919910328****</t>
  </si>
  <si>
    <t>44050819910325****</t>
  </si>
  <si>
    <t>44051120190912****</t>
  </si>
  <si>
    <t>36010219520203****</t>
  </si>
  <si>
    <t>36010219561009****</t>
  </si>
  <si>
    <t>44050419670207****</t>
  </si>
  <si>
    <t>44050819890217****</t>
  </si>
  <si>
    <t>44050319620806****</t>
  </si>
  <si>
    <t>44050319680315****</t>
  </si>
  <si>
    <t>44052419610423****</t>
  </si>
  <si>
    <t>44050419700913****</t>
  </si>
  <si>
    <t>44050819901207****</t>
  </si>
  <si>
    <t>44050219670724****</t>
  </si>
  <si>
    <t>44050319630503****</t>
  </si>
  <si>
    <t>44052419650908****</t>
  </si>
  <si>
    <t>44058219960913****</t>
  </si>
  <si>
    <t>44152219730727****</t>
  </si>
  <si>
    <t>44050919960108****</t>
  </si>
  <si>
    <t>44050219700217****</t>
  </si>
  <si>
    <t>44051119720926****</t>
  </si>
  <si>
    <t>44050319281007****</t>
  </si>
  <si>
    <t>44050419581114****</t>
  </si>
  <si>
    <t>44050219520808****</t>
  </si>
  <si>
    <t>44050719890708****</t>
  </si>
  <si>
    <t>44050919840523****</t>
  </si>
  <si>
    <t>44050219550228****</t>
  </si>
  <si>
    <t>44051120130521****</t>
  </si>
  <si>
    <t>44051120170302****</t>
  </si>
  <si>
    <t>44050919580626****</t>
  </si>
  <si>
    <t>44050219560817****</t>
  </si>
  <si>
    <t>44050319660507****</t>
  </si>
  <si>
    <t>44052419701226****</t>
  </si>
  <si>
    <t>44050319330402****</t>
  </si>
  <si>
    <t>44050919980615****</t>
  </si>
  <si>
    <t>44050319580627****</t>
  </si>
  <si>
    <t>44050419700424****</t>
  </si>
  <si>
    <t>44050819960221****</t>
  </si>
  <si>
    <t>44050319570201****</t>
  </si>
  <si>
    <t>44052219640518****</t>
  </si>
  <si>
    <t>44512219861128****</t>
  </si>
  <si>
    <t>44050219551005****</t>
  </si>
  <si>
    <t>44050919880628****</t>
  </si>
  <si>
    <t>44050919941117****</t>
  </si>
  <si>
    <t>44050319640504****</t>
  </si>
  <si>
    <t>44050319541103****</t>
  </si>
  <si>
    <t>44050319561102****</t>
  </si>
  <si>
    <t>44051119980101****</t>
  </si>
  <si>
    <t>44050919900415****</t>
  </si>
  <si>
    <t>44051119910207****</t>
  </si>
  <si>
    <t>44050219481219****</t>
  </si>
  <si>
    <t>44051119860710****</t>
  </si>
  <si>
    <t>44522119611030****</t>
  </si>
  <si>
    <t>44051119880318****</t>
  </si>
  <si>
    <t>44058219930618****</t>
  </si>
  <si>
    <t>44052419560809****</t>
  </si>
  <si>
    <t>44050919830526****</t>
  </si>
  <si>
    <t>44050319591020****</t>
  </si>
  <si>
    <t>44050319181202****</t>
  </si>
  <si>
    <t>44052119710819****</t>
  </si>
  <si>
    <t>44058319921003****</t>
  </si>
  <si>
    <t>44050419670802****</t>
  </si>
  <si>
    <t>44050819890805****</t>
  </si>
  <si>
    <t>44050819950813****</t>
  </si>
  <si>
    <t>44050219630911****</t>
  </si>
  <si>
    <t>44051119930709****</t>
  </si>
  <si>
    <t>44050519601121****</t>
  </si>
  <si>
    <t>44050219511028****</t>
  </si>
  <si>
    <t>44050219570628****</t>
  </si>
  <si>
    <t>44050919911108****</t>
  </si>
  <si>
    <t>44050719950815****</t>
  </si>
  <si>
    <t>44050419590719****</t>
  </si>
  <si>
    <t>44050419331026****</t>
  </si>
  <si>
    <t>44052219661020****</t>
  </si>
  <si>
    <t>44512219951223****</t>
  </si>
  <si>
    <t>44050319641211****</t>
  </si>
  <si>
    <t>44050219681006****</t>
  </si>
  <si>
    <t>44050519680903****</t>
  </si>
  <si>
    <t>44050519280930****</t>
  </si>
  <si>
    <t>44050519401109****</t>
  </si>
  <si>
    <t>44050519711118****</t>
  </si>
  <si>
    <t>44058219780927****</t>
  </si>
  <si>
    <t>44051120070426****</t>
  </si>
  <si>
    <t>44050319580207****</t>
  </si>
  <si>
    <t>44050319610517****</t>
  </si>
  <si>
    <t>44050919890628****</t>
  </si>
  <si>
    <t>44052219620701****</t>
  </si>
  <si>
    <t>44050319551110****</t>
  </si>
  <si>
    <t>44050219610607****</t>
  </si>
  <si>
    <t>44051019981024****</t>
  </si>
  <si>
    <t>44051020000828****</t>
  </si>
  <si>
    <t>44052419641223****</t>
  </si>
  <si>
    <t>44050319601125****</t>
  </si>
  <si>
    <t>44050319590624****</t>
  </si>
  <si>
    <t>44050219620215****</t>
  </si>
  <si>
    <t>22010419741105****</t>
  </si>
  <si>
    <t>44050219640803****</t>
  </si>
  <si>
    <t>44050219310130****</t>
  </si>
  <si>
    <t>44050219471102****</t>
  </si>
  <si>
    <t>44050019470629****</t>
  </si>
  <si>
    <t>44050619820105****</t>
  </si>
  <si>
    <t>44050319741126****</t>
  </si>
  <si>
    <t>44050919781220****</t>
  </si>
  <si>
    <t>44051120061117****</t>
  </si>
  <si>
    <t>44050319361217****</t>
  </si>
  <si>
    <t>44050319470519****</t>
  </si>
  <si>
    <t>44050319661020****</t>
  </si>
  <si>
    <t>44052019701014****</t>
  </si>
  <si>
    <t>44052319581020****</t>
  </si>
  <si>
    <t>44050919940106****</t>
  </si>
  <si>
    <t>44142119661015****</t>
  </si>
  <si>
    <t>44142119720912****</t>
  </si>
  <si>
    <t>44050419570131****</t>
  </si>
  <si>
    <t>44050219580120****</t>
  </si>
  <si>
    <t>44050819960223****</t>
  </si>
  <si>
    <t>44050419660919****</t>
  </si>
  <si>
    <t>44050519690722****</t>
  </si>
  <si>
    <t>44050820000530****</t>
  </si>
  <si>
    <t>44050919820410****</t>
  </si>
  <si>
    <t>44052719710115****</t>
  </si>
  <si>
    <t>44050219660228****</t>
  </si>
  <si>
    <t>44528119950803****</t>
  </si>
  <si>
    <t>44050319490917****</t>
  </si>
  <si>
    <t>44050319590424****</t>
  </si>
  <si>
    <t>44050919950814****</t>
  </si>
  <si>
    <t>44050419660902****</t>
  </si>
  <si>
    <t>44050919950824****</t>
  </si>
  <si>
    <t>44050919970626****</t>
  </si>
  <si>
    <t>44052419710214****</t>
  </si>
  <si>
    <t>44050419440711****</t>
  </si>
  <si>
    <t>合格</t>
    <phoneticPr fontId="8" type="noConversion"/>
  </si>
  <si>
    <t>合格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</si>
</sst>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b/>
      <sz val="16"/>
      <color theme="1"/>
      <name val="方正小标宋简体"/>
      <charset val="134"/>
    </font>
    <font>
      <b/>
      <sz val="10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4">
    <xf numFmtId="0" fontId="0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 applyNumberFormat="0" applyFill="0" applyBorder="0" applyAlignment="0" applyProtection="0"/>
    <xf numFmtId="0" fontId="6" fillId="0" borderId="0"/>
    <xf numFmtId="0" fontId="4" fillId="0" borderId="0"/>
    <xf numFmtId="0" fontId="5" fillId="0" borderId="0" applyNumberFormat="0" applyFill="0" applyBorder="0" applyAlignment="0" applyProtection="0"/>
    <xf numFmtId="0" fontId="4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>
      <alignment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34">
    <cellStyle name="常规" xfId="0" builtinId="0"/>
    <cellStyle name="常规 18" xfId="25"/>
    <cellStyle name="常规 2" xfId="10"/>
    <cellStyle name="常规 2 10" xfId="9"/>
    <cellStyle name="常规 2 11" xfId="1"/>
    <cellStyle name="常规 2 12" xfId="32"/>
    <cellStyle name="常规 2 14" xfId="31"/>
    <cellStyle name="常规 2 16" xfId="11"/>
    <cellStyle name="常规 2 19" xfId="21"/>
    <cellStyle name="常规 2 2" xfId="8"/>
    <cellStyle name="常规 2 2 10 2" xfId="22"/>
    <cellStyle name="常规 2 2 14" xfId="12"/>
    <cellStyle name="常规 2 2 2" xfId="28"/>
    <cellStyle name="常规 2 2 2 3 5" xfId="4"/>
    <cellStyle name="常规 2 2 3" xfId="6"/>
    <cellStyle name="常规 2 25" xfId="26"/>
    <cellStyle name="常规 2 26" xfId="2"/>
    <cellStyle name="常规 2 27" xfId="3"/>
    <cellStyle name="常规 2 3" xfId="29"/>
    <cellStyle name="常规 2 3 10" xfId="13"/>
    <cellStyle name="常规 2 3 2 23" xfId="23"/>
    <cellStyle name="常规 2 30" xfId="14"/>
    <cellStyle name="常规 2 31" xfId="33"/>
    <cellStyle name="常规 2 32" xfId="27"/>
    <cellStyle name="常规 2 36" xfId="15"/>
    <cellStyle name="常规 2 37" xfId="5"/>
    <cellStyle name="常规 2 41" xfId="16"/>
    <cellStyle name="常规 2 43" xfId="7"/>
    <cellStyle name="常规 2 62 3" xfId="17"/>
    <cellStyle name="常规 2 7" xfId="24"/>
    <cellStyle name="常规 20" xfId="30"/>
    <cellStyle name="常规 28" xfId="18"/>
    <cellStyle name="常规 3" xfId="19"/>
    <cellStyle name="常规 32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2"/>
  <sheetViews>
    <sheetView tabSelected="1" topLeftCell="A133" workbookViewId="0">
      <selection activeCell="B154" sqref="B154:B157"/>
    </sheetView>
  </sheetViews>
  <sheetFormatPr defaultColWidth="9" defaultRowHeight="13.5"/>
  <cols>
    <col min="1" max="1" width="5.25" style="3" customWidth="1"/>
    <col min="2" max="2" width="11.25" style="2" customWidth="1"/>
    <col min="3" max="3" width="9.625" style="2" customWidth="1"/>
    <col min="4" max="4" width="9.25" style="2" customWidth="1"/>
    <col min="5" max="5" width="25.25" style="3" customWidth="1"/>
    <col min="6" max="6" width="7.375" style="2" customWidth="1"/>
    <col min="7" max="7" width="11.25" style="2" customWidth="1"/>
    <col min="8" max="8" width="12.625" style="4" customWidth="1"/>
    <col min="9" max="9" width="10.625" style="2" customWidth="1"/>
    <col min="10" max="10" width="13.75" style="2" customWidth="1"/>
    <col min="11" max="12" width="9" style="4"/>
    <col min="13" max="16384" width="9" style="2"/>
  </cols>
  <sheetData>
    <row r="1" spans="1:12" ht="30" customHeight="1">
      <c r="A1" s="8" t="s">
        <v>485</v>
      </c>
      <c r="B1" s="8"/>
      <c r="C1" s="8"/>
      <c r="D1" s="8"/>
      <c r="E1" s="8"/>
      <c r="F1" s="8"/>
      <c r="G1" s="8"/>
      <c r="H1" s="8"/>
      <c r="I1" s="8"/>
      <c r="J1" s="8"/>
    </row>
    <row r="2" spans="1:12" s="1" customFormat="1" ht="42.75" customHeight="1">
      <c r="A2" s="6" t="s">
        <v>0</v>
      </c>
      <c r="B2" s="5" t="s">
        <v>1</v>
      </c>
      <c r="C2" s="5" t="s">
        <v>2</v>
      </c>
      <c r="D2" s="5" t="s">
        <v>3</v>
      </c>
      <c r="E2" s="6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7"/>
      <c r="L2" s="7"/>
    </row>
    <row r="3" spans="1:12">
      <c r="A3" s="17">
        <f>MAX($A$2:A2)+1</f>
        <v>1</v>
      </c>
      <c r="B3" s="17" t="s">
        <v>462</v>
      </c>
      <c r="C3" s="18" t="s">
        <v>19</v>
      </c>
      <c r="D3" s="18" t="s">
        <v>10</v>
      </c>
      <c r="E3" s="33" t="s">
        <v>486</v>
      </c>
      <c r="F3" s="17">
        <v>3</v>
      </c>
      <c r="G3" s="17">
        <v>1616.89</v>
      </c>
      <c r="H3" s="17">
        <v>0</v>
      </c>
      <c r="I3" s="17" t="s">
        <v>463</v>
      </c>
      <c r="J3" s="17" t="s">
        <v>464</v>
      </c>
    </row>
    <row r="4" spans="1:12">
      <c r="A4" s="17"/>
      <c r="B4" s="17"/>
      <c r="C4" s="18" t="s">
        <v>20</v>
      </c>
      <c r="D4" s="18" t="s">
        <v>21</v>
      </c>
      <c r="E4" s="33" t="s">
        <v>487</v>
      </c>
      <c r="F4" s="17">
        <v>3</v>
      </c>
      <c r="G4" s="17"/>
      <c r="H4" s="17"/>
      <c r="I4" s="17"/>
      <c r="J4" s="17"/>
    </row>
    <row r="5" spans="1:12">
      <c r="A5" s="17"/>
      <c r="B5" s="17"/>
      <c r="C5" s="18" t="s">
        <v>22</v>
      </c>
      <c r="D5" s="18" t="s">
        <v>23</v>
      </c>
      <c r="E5" s="33" t="s">
        <v>488</v>
      </c>
      <c r="F5" s="17">
        <v>3</v>
      </c>
      <c r="G5" s="17"/>
      <c r="H5" s="17"/>
      <c r="I5" s="17"/>
      <c r="J5" s="17"/>
    </row>
    <row r="6" spans="1:12">
      <c r="A6" s="17">
        <f>MAX($A$2:A5)+1</f>
        <v>2</v>
      </c>
      <c r="B6" s="17" t="s">
        <v>465</v>
      </c>
      <c r="C6" s="18" t="s">
        <v>24</v>
      </c>
      <c r="D6" s="18" t="s">
        <v>10</v>
      </c>
      <c r="E6" s="33" t="s">
        <v>489</v>
      </c>
      <c r="F6" s="17">
        <v>2</v>
      </c>
      <c r="G6" s="17">
        <v>2250</v>
      </c>
      <c r="H6" s="17">
        <v>0</v>
      </c>
      <c r="I6" s="17" t="s">
        <v>463</v>
      </c>
      <c r="J6" s="17" t="s">
        <v>464</v>
      </c>
    </row>
    <row r="7" spans="1:12">
      <c r="A7" s="17"/>
      <c r="B7" s="17"/>
      <c r="C7" s="18" t="s">
        <v>25</v>
      </c>
      <c r="D7" s="18" t="s">
        <v>26</v>
      </c>
      <c r="E7" s="33" t="s">
        <v>490</v>
      </c>
      <c r="F7" s="17">
        <v>2</v>
      </c>
      <c r="G7" s="17"/>
      <c r="H7" s="17"/>
      <c r="I7" s="17"/>
      <c r="J7" s="17"/>
    </row>
    <row r="8" spans="1:12">
      <c r="A8" s="17">
        <f>MAX($A$2:A7)+1</f>
        <v>3</v>
      </c>
      <c r="B8" s="17" t="s">
        <v>466</v>
      </c>
      <c r="C8" s="18" t="s">
        <v>27</v>
      </c>
      <c r="D8" s="18" t="s">
        <v>10</v>
      </c>
      <c r="E8" s="33" t="s">
        <v>491</v>
      </c>
      <c r="F8" s="17">
        <v>3</v>
      </c>
      <c r="G8" s="17">
        <v>1840</v>
      </c>
      <c r="H8" s="17">
        <v>0</v>
      </c>
      <c r="I8" s="17" t="s">
        <v>463</v>
      </c>
      <c r="J8" s="17" t="s">
        <v>464</v>
      </c>
    </row>
    <row r="9" spans="1:12">
      <c r="A9" s="17"/>
      <c r="B9" s="17"/>
      <c r="C9" s="18" t="s">
        <v>28</v>
      </c>
      <c r="D9" s="18" t="s">
        <v>21</v>
      </c>
      <c r="E9" s="33" t="s">
        <v>492</v>
      </c>
      <c r="F9" s="17">
        <v>3</v>
      </c>
      <c r="G9" s="17"/>
      <c r="H9" s="17"/>
      <c r="I9" s="17"/>
      <c r="J9" s="17"/>
    </row>
    <row r="10" spans="1:12">
      <c r="A10" s="17"/>
      <c r="B10" s="17"/>
      <c r="C10" s="18" t="s">
        <v>29</v>
      </c>
      <c r="D10" s="18" t="s">
        <v>14</v>
      </c>
      <c r="E10" s="33" t="s">
        <v>493</v>
      </c>
      <c r="F10" s="17">
        <v>3</v>
      </c>
      <c r="G10" s="17"/>
      <c r="H10" s="17"/>
      <c r="I10" s="17"/>
      <c r="J10" s="17"/>
    </row>
    <row r="11" spans="1:12">
      <c r="A11" s="17">
        <f>MAX($A$2:A10)+1</f>
        <v>4</v>
      </c>
      <c r="B11" s="17" t="s">
        <v>467</v>
      </c>
      <c r="C11" s="18" t="s">
        <v>30</v>
      </c>
      <c r="D11" s="18" t="s">
        <v>10</v>
      </c>
      <c r="E11" s="33" t="s">
        <v>494</v>
      </c>
      <c r="F11" s="17">
        <v>3</v>
      </c>
      <c r="G11" s="17">
        <v>2141.29</v>
      </c>
      <c r="H11" s="17">
        <v>3.8</v>
      </c>
      <c r="I11" s="17" t="s">
        <v>463</v>
      </c>
      <c r="J11" s="17" t="s">
        <v>464</v>
      </c>
    </row>
    <row r="12" spans="1:12">
      <c r="A12" s="17"/>
      <c r="B12" s="17"/>
      <c r="C12" s="18" t="s">
        <v>31</v>
      </c>
      <c r="D12" s="18" t="s">
        <v>468</v>
      </c>
      <c r="E12" s="33" t="s">
        <v>495</v>
      </c>
      <c r="F12" s="17">
        <v>3</v>
      </c>
      <c r="G12" s="17"/>
      <c r="H12" s="17"/>
      <c r="I12" s="17"/>
      <c r="J12" s="17"/>
    </row>
    <row r="13" spans="1:12">
      <c r="A13" s="17"/>
      <c r="B13" s="17"/>
      <c r="C13" s="18" t="s">
        <v>32</v>
      </c>
      <c r="D13" s="18" t="s">
        <v>469</v>
      </c>
      <c r="E13" s="33" t="s">
        <v>496</v>
      </c>
      <c r="F13" s="17">
        <v>3</v>
      </c>
      <c r="G13" s="17"/>
      <c r="H13" s="17"/>
      <c r="I13" s="17"/>
      <c r="J13" s="17"/>
    </row>
    <row r="14" spans="1:12">
      <c r="A14" s="17">
        <f>MAX($A$2:A13)+1</f>
        <v>5</v>
      </c>
      <c r="B14" s="17" t="s">
        <v>33</v>
      </c>
      <c r="C14" s="18" t="s">
        <v>34</v>
      </c>
      <c r="D14" s="18" t="s">
        <v>10</v>
      </c>
      <c r="E14" s="33" t="s">
        <v>497</v>
      </c>
      <c r="F14" s="17">
        <v>3</v>
      </c>
      <c r="G14" s="17">
        <v>1290</v>
      </c>
      <c r="H14" s="17">
        <v>0</v>
      </c>
      <c r="I14" s="17" t="s">
        <v>463</v>
      </c>
      <c r="J14" s="17" t="s">
        <v>464</v>
      </c>
    </row>
    <row r="15" spans="1:12">
      <c r="A15" s="17"/>
      <c r="B15" s="17"/>
      <c r="C15" s="18" t="s">
        <v>35</v>
      </c>
      <c r="D15" s="18" t="s">
        <v>23</v>
      </c>
      <c r="E15" s="33" t="s">
        <v>498</v>
      </c>
      <c r="F15" s="17">
        <v>3</v>
      </c>
      <c r="G15" s="17"/>
      <c r="H15" s="17"/>
      <c r="I15" s="17"/>
      <c r="J15" s="17"/>
    </row>
    <row r="16" spans="1:12">
      <c r="A16" s="17"/>
      <c r="B16" s="17"/>
      <c r="C16" s="18" t="s">
        <v>36</v>
      </c>
      <c r="D16" s="18" t="s">
        <v>16</v>
      </c>
      <c r="E16" s="33" t="s">
        <v>499</v>
      </c>
      <c r="F16" s="17">
        <v>3</v>
      </c>
      <c r="G16" s="17"/>
      <c r="H16" s="17"/>
      <c r="I16" s="17"/>
      <c r="J16" s="17"/>
    </row>
    <row r="17" spans="1:10">
      <c r="A17" s="19">
        <f>MAX($A$2:A16)+1</f>
        <v>6</v>
      </c>
      <c r="B17" s="19" t="s">
        <v>37</v>
      </c>
      <c r="C17" s="20" t="s">
        <v>38</v>
      </c>
      <c r="D17" s="20" t="s">
        <v>10</v>
      </c>
      <c r="E17" s="33" t="s">
        <v>500</v>
      </c>
      <c r="F17" s="19">
        <v>2</v>
      </c>
      <c r="G17" s="19">
        <v>860</v>
      </c>
      <c r="H17" s="19">
        <v>0</v>
      </c>
      <c r="I17" s="19" t="s">
        <v>463</v>
      </c>
      <c r="J17" s="19" t="s">
        <v>464</v>
      </c>
    </row>
    <row r="18" spans="1:10">
      <c r="A18" s="19"/>
      <c r="B18" s="19"/>
      <c r="C18" s="20" t="s">
        <v>39</v>
      </c>
      <c r="D18" s="20" t="s">
        <v>14</v>
      </c>
      <c r="E18" s="33" t="s">
        <v>501</v>
      </c>
      <c r="F18" s="19">
        <v>2</v>
      </c>
      <c r="G18" s="19"/>
      <c r="H18" s="19"/>
      <c r="I18" s="19"/>
      <c r="J18" s="19"/>
    </row>
    <row r="19" spans="1:10">
      <c r="A19" s="17">
        <f>MAX($A$2:A18)+1</f>
        <v>7</v>
      </c>
      <c r="B19" s="17" t="s">
        <v>470</v>
      </c>
      <c r="C19" s="18" t="s">
        <v>40</v>
      </c>
      <c r="D19" s="18" t="s">
        <v>10</v>
      </c>
      <c r="E19" s="33" t="s">
        <v>502</v>
      </c>
      <c r="F19" s="17">
        <v>3</v>
      </c>
      <c r="G19" s="17">
        <v>1633.33</v>
      </c>
      <c r="H19" s="17">
        <v>0</v>
      </c>
      <c r="I19" s="17" t="s">
        <v>463</v>
      </c>
      <c r="J19" s="17" t="s">
        <v>464</v>
      </c>
    </row>
    <row r="20" spans="1:10">
      <c r="A20" s="17"/>
      <c r="B20" s="17"/>
      <c r="C20" s="18" t="s">
        <v>41</v>
      </c>
      <c r="D20" s="18" t="s">
        <v>23</v>
      </c>
      <c r="E20" s="33" t="s">
        <v>503</v>
      </c>
      <c r="F20" s="17">
        <v>3</v>
      </c>
      <c r="G20" s="17"/>
      <c r="H20" s="17"/>
      <c r="I20" s="17"/>
      <c r="J20" s="17"/>
    </row>
    <row r="21" spans="1:10">
      <c r="A21" s="17"/>
      <c r="B21" s="17"/>
      <c r="C21" s="18" t="s">
        <v>42</v>
      </c>
      <c r="D21" s="18" t="s">
        <v>23</v>
      </c>
      <c r="E21" s="33" t="s">
        <v>504</v>
      </c>
      <c r="F21" s="17">
        <v>3</v>
      </c>
      <c r="G21" s="17"/>
      <c r="H21" s="17"/>
      <c r="I21" s="17"/>
      <c r="J21" s="17"/>
    </row>
    <row r="22" spans="1:10">
      <c r="A22" s="17">
        <f>MAX($A$2:A21)+1</f>
        <v>8</v>
      </c>
      <c r="B22" s="17" t="s">
        <v>43</v>
      </c>
      <c r="C22" s="18" t="s">
        <v>44</v>
      </c>
      <c r="D22" s="18" t="s">
        <v>10</v>
      </c>
      <c r="E22" s="33" t="s">
        <v>505</v>
      </c>
      <c r="F22" s="17">
        <v>4</v>
      </c>
      <c r="G22" s="17">
        <v>2064</v>
      </c>
      <c r="H22" s="17">
        <v>0</v>
      </c>
      <c r="I22" s="17" t="s">
        <v>463</v>
      </c>
      <c r="J22" s="17" t="s">
        <v>464</v>
      </c>
    </row>
    <row r="23" spans="1:10">
      <c r="A23" s="17"/>
      <c r="B23" s="17"/>
      <c r="C23" s="18" t="s">
        <v>45</v>
      </c>
      <c r="D23" s="18" t="s">
        <v>21</v>
      </c>
      <c r="E23" s="33" t="s">
        <v>506</v>
      </c>
      <c r="F23" s="17">
        <v>4</v>
      </c>
      <c r="G23" s="17"/>
      <c r="H23" s="17"/>
      <c r="I23" s="17"/>
      <c r="J23" s="17"/>
    </row>
    <row r="24" spans="1:10">
      <c r="A24" s="17"/>
      <c r="B24" s="17"/>
      <c r="C24" s="18" t="s">
        <v>46</v>
      </c>
      <c r="D24" s="18" t="s">
        <v>14</v>
      </c>
      <c r="E24" s="33" t="s">
        <v>507</v>
      </c>
      <c r="F24" s="17">
        <v>4</v>
      </c>
      <c r="G24" s="17"/>
      <c r="H24" s="17"/>
      <c r="I24" s="17"/>
      <c r="J24" s="17"/>
    </row>
    <row r="25" spans="1:10">
      <c r="A25" s="17"/>
      <c r="B25" s="17"/>
      <c r="C25" s="18" t="s">
        <v>47</v>
      </c>
      <c r="D25" s="18" t="s">
        <v>14</v>
      </c>
      <c r="E25" s="33" t="s">
        <v>508</v>
      </c>
      <c r="F25" s="17">
        <v>4</v>
      </c>
      <c r="G25" s="17"/>
      <c r="H25" s="17"/>
      <c r="I25" s="17"/>
      <c r="J25" s="17"/>
    </row>
    <row r="26" spans="1:10">
      <c r="A26" s="11">
        <f>MAX($A$2:A25)+1</f>
        <v>9</v>
      </c>
      <c r="B26" s="11" t="s">
        <v>48</v>
      </c>
      <c r="C26" s="11" t="s">
        <v>49</v>
      </c>
      <c r="D26" s="11" t="s">
        <v>10</v>
      </c>
      <c r="E26" s="33" t="s">
        <v>509</v>
      </c>
      <c r="F26" s="18">
        <v>1</v>
      </c>
      <c r="G26" s="20">
        <v>0</v>
      </c>
      <c r="H26" s="20">
        <v>0</v>
      </c>
      <c r="I26" s="20" t="s">
        <v>463</v>
      </c>
      <c r="J26" s="20" t="s">
        <v>464</v>
      </c>
    </row>
    <row r="27" spans="1:10">
      <c r="A27" s="17">
        <f>MAX($A$2:A26)+1</f>
        <v>10</v>
      </c>
      <c r="B27" s="17" t="s">
        <v>50</v>
      </c>
      <c r="C27" s="18" t="s">
        <v>51</v>
      </c>
      <c r="D27" s="18" t="s">
        <v>10</v>
      </c>
      <c r="E27" s="33" t="s">
        <v>510</v>
      </c>
      <c r="F27" s="17">
        <v>2</v>
      </c>
      <c r="G27" s="19">
        <v>1905.56</v>
      </c>
      <c r="H27" s="17">
        <v>0</v>
      </c>
      <c r="I27" s="17" t="s">
        <v>463</v>
      </c>
      <c r="J27" s="17" t="s">
        <v>464</v>
      </c>
    </row>
    <row r="28" spans="1:10">
      <c r="A28" s="17"/>
      <c r="B28" s="17"/>
      <c r="C28" s="18" t="s">
        <v>52</v>
      </c>
      <c r="D28" s="18" t="s">
        <v>468</v>
      </c>
      <c r="E28" s="33" t="s">
        <v>511</v>
      </c>
      <c r="F28" s="17">
        <v>2</v>
      </c>
      <c r="G28" s="19"/>
      <c r="H28" s="17"/>
      <c r="I28" s="17"/>
      <c r="J28" s="17"/>
    </row>
    <row r="29" spans="1:10">
      <c r="A29" s="17">
        <f>MAX($A$2:A28)+1</f>
        <v>11</v>
      </c>
      <c r="B29" s="17" t="s">
        <v>471</v>
      </c>
      <c r="C29" s="18" t="s">
        <v>53</v>
      </c>
      <c r="D29" s="18" t="s">
        <v>10</v>
      </c>
      <c r="E29" s="33" t="s">
        <v>512</v>
      </c>
      <c r="F29" s="17">
        <v>2</v>
      </c>
      <c r="G29" s="17">
        <v>2149.11</v>
      </c>
      <c r="H29" s="17">
        <v>0</v>
      </c>
      <c r="I29" s="17" t="s">
        <v>463</v>
      </c>
      <c r="J29" s="17" t="s">
        <v>464</v>
      </c>
    </row>
    <row r="30" spans="1:10">
      <c r="A30" s="17"/>
      <c r="B30" s="17"/>
      <c r="C30" s="18" t="s">
        <v>54</v>
      </c>
      <c r="D30" s="18" t="s">
        <v>23</v>
      </c>
      <c r="E30" s="33" t="s">
        <v>513</v>
      </c>
      <c r="F30" s="17">
        <v>2</v>
      </c>
      <c r="G30" s="17"/>
      <c r="H30" s="17"/>
      <c r="I30" s="17"/>
      <c r="J30" s="17"/>
    </row>
    <row r="31" spans="1:10">
      <c r="A31" s="17">
        <f>MAX($A$2:A30)+1</f>
        <v>12</v>
      </c>
      <c r="B31" s="17" t="s">
        <v>55</v>
      </c>
      <c r="C31" s="18" t="s">
        <v>56</v>
      </c>
      <c r="D31" s="18" t="s">
        <v>10</v>
      </c>
      <c r="E31" s="33" t="s">
        <v>514</v>
      </c>
      <c r="F31" s="17">
        <v>3</v>
      </c>
      <c r="G31" s="17">
        <v>573.33000000000004</v>
      </c>
      <c r="H31" s="17">
        <v>0</v>
      </c>
      <c r="I31" s="17" t="s">
        <v>463</v>
      </c>
      <c r="J31" s="17" t="s">
        <v>464</v>
      </c>
    </row>
    <row r="32" spans="1:10">
      <c r="A32" s="17"/>
      <c r="B32" s="17"/>
      <c r="C32" s="18" t="s">
        <v>57</v>
      </c>
      <c r="D32" s="18" t="s">
        <v>58</v>
      </c>
      <c r="E32" s="33" t="s">
        <v>515</v>
      </c>
      <c r="F32" s="17">
        <v>3</v>
      </c>
      <c r="G32" s="17"/>
      <c r="H32" s="17"/>
      <c r="I32" s="17"/>
      <c r="J32" s="17"/>
    </row>
    <row r="33" spans="1:10">
      <c r="A33" s="17"/>
      <c r="B33" s="17"/>
      <c r="C33" s="18" t="s">
        <v>59</v>
      </c>
      <c r="D33" s="18" t="s">
        <v>14</v>
      </c>
      <c r="E33" s="33" t="s">
        <v>516</v>
      </c>
      <c r="F33" s="17">
        <v>3</v>
      </c>
      <c r="G33" s="17"/>
      <c r="H33" s="17"/>
      <c r="I33" s="17"/>
      <c r="J33" s="17"/>
    </row>
    <row r="34" spans="1:10">
      <c r="A34" s="17">
        <f>MAX($A$2:A33)+1</f>
        <v>13</v>
      </c>
      <c r="B34" s="17" t="s">
        <v>60</v>
      </c>
      <c r="C34" s="18" t="s">
        <v>61</v>
      </c>
      <c r="D34" s="18" t="s">
        <v>10</v>
      </c>
      <c r="E34" s="33" t="s">
        <v>517</v>
      </c>
      <c r="F34" s="17">
        <v>4</v>
      </c>
      <c r="G34" s="17">
        <v>1652.46</v>
      </c>
      <c r="H34" s="17">
        <v>5.56</v>
      </c>
      <c r="I34" s="17" t="s">
        <v>463</v>
      </c>
      <c r="J34" s="17" t="s">
        <v>464</v>
      </c>
    </row>
    <row r="35" spans="1:10">
      <c r="A35" s="17"/>
      <c r="B35" s="17"/>
      <c r="C35" s="18" t="s">
        <v>62</v>
      </c>
      <c r="D35" s="18" t="s">
        <v>18</v>
      </c>
      <c r="E35" s="33" t="s">
        <v>518</v>
      </c>
      <c r="F35" s="17">
        <v>4</v>
      </c>
      <c r="G35" s="17"/>
      <c r="H35" s="17"/>
      <c r="I35" s="17"/>
      <c r="J35" s="17"/>
    </row>
    <row r="36" spans="1:10">
      <c r="A36" s="17"/>
      <c r="B36" s="17"/>
      <c r="C36" s="18" t="s">
        <v>63</v>
      </c>
      <c r="D36" s="18" t="s">
        <v>21</v>
      </c>
      <c r="E36" s="33" t="s">
        <v>519</v>
      </c>
      <c r="F36" s="17">
        <v>4</v>
      </c>
      <c r="G36" s="17"/>
      <c r="H36" s="17"/>
      <c r="I36" s="17"/>
      <c r="J36" s="17"/>
    </row>
    <row r="37" spans="1:10">
      <c r="A37" s="17"/>
      <c r="B37" s="17"/>
      <c r="C37" s="18" t="s">
        <v>64</v>
      </c>
      <c r="D37" s="18" t="s">
        <v>14</v>
      </c>
      <c r="E37" s="33" t="s">
        <v>520</v>
      </c>
      <c r="F37" s="17">
        <v>4</v>
      </c>
      <c r="G37" s="17"/>
      <c r="H37" s="17"/>
      <c r="I37" s="17"/>
      <c r="J37" s="17"/>
    </row>
    <row r="38" spans="1:10">
      <c r="A38" s="17">
        <f>MAX($A$2:A37)+1</f>
        <v>14</v>
      </c>
      <c r="B38" s="17" t="s">
        <v>65</v>
      </c>
      <c r="C38" s="18" t="s">
        <v>66</v>
      </c>
      <c r="D38" s="18" t="s">
        <v>10</v>
      </c>
      <c r="E38" s="33" t="s">
        <v>521</v>
      </c>
      <c r="F38" s="17">
        <v>4</v>
      </c>
      <c r="G38" s="17">
        <v>860</v>
      </c>
      <c r="H38" s="17">
        <v>7.6</v>
      </c>
      <c r="I38" s="17" t="s">
        <v>463</v>
      </c>
      <c r="J38" s="17" t="s">
        <v>464</v>
      </c>
    </row>
    <row r="39" spans="1:10">
      <c r="A39" s="17"/>
      <c r="B39" s="17"/>
      <c r="C39" s="18" t="s">
        <v>67</v>
      </c>
      <c r="D39" s="18" t="s">
        <v>472</v>
      </c>
      <c r="E39" s="33" t="s">
        <v>522</v>
      </c>
      <c r="F39" s="17">
        <v>4</v>
      </c>
      <c r="G39" s="17"/>
      <c r="H39" s="17"/>
      <c r="I39" s="17"/>
      <c r="J39" s="17"/>
    </row>
    <row r="40" spans="1:10">
      <c r="A40" s="17"/>
      <c r="B40" s="17"/>
      <c r="C40" s="18" t="s">
        <v>68</v>
      </c>
      <c r="D40" s="18" t="s">
        <v>469</v>
      </c>
      <c r="E40" s="33" t="s">
        <v>523</v>
      </c>
      <c r="F40" s="17">
        <v>4</v>
      </c>
      <c r="G40" s="17"/>
      <c r="H40" s="17"/>
      <c r="I40" s="17"/>
      <c r="J40" s="17"/>
    </row>
    <row r="41" spans="1:10">
      <c r="A41" s="17"/>
      <c r="B41" s="17"/>
      <c r="C41" s="18" t="s">
        <v>69</v>
      </c>
      <c r="D41" s="18" t="s">
        <v>14</v>
      </c>
      <c r="E41" s="33" t="s">
        <v>524</v>
      </c>
      <c r="F41" s="17">
        <v>4</v>
      </c>
      <c r="G41" s="17"/>
      <c r="H41" s="17"/>
      <c r="I41" s="17"/>
      <c r="J41" s="17"/>
    </row>
    <row r="42" spans="1:10">
      <c r="A42" s="17">
        <f>MAX($A$2:A41)+1</f>
        <v>15</v>
      </c>
      <c r="B42" s="17" t="s">
        <v>473</v>
      </c>
      <c r="C42" s="18" t="s">
        <v>70</v>
      </c>
      <c r="D42" s="18" t="s">
        <v>10</v>
      </c>
      <c r="E42" s="33" t="s">
        <v>525</v>
      </c>
      <c r="F42" s="17">
        <v>5</v>
      </c>
      <c r="G42" s="17">
        <v>1780</v>
      </c>
      <c r="H42" s="17">
        <v>0</v>
      </c>
      <c r="I42" s="17" t="s">
        <v>463</v>
      </c>
      <c r="J42" s="17" t="s">
        <v>464</v>
      </c>
    </row>
    <row r="43" spans="1:10">
      <c r="A43" s="17"/>
      <c r="B43" s="17"/>
      <c r="C43" s="18" t="s">
        <v>71</v>
      </c>
      <c r="D43" s="18" t="s">
        <v>469</v>
      </c>
      <c r="E43" s="33" t="s">
        <v>526</v>
      </c>
      <c r="F43" s="17">
        <v>5</v>
      </c>
      <c r="G43" s="17"/>
      <c r="H43" s="17"/>
      <c r="I43" s="17"/>
      <c r="J43" s="17"/>
    </row>
    <row r="44" spans="1:10">
      <c r="A44" s="17"/>
      <c r="B44" s="17"/>
      <c r="C44" s="18" t="s">
        <v>72</v>
      </c>
      <c r="D44" s="18" t="s">
        <v>469</v>
      </c>
      <c r="E44" s="33" t="s">
        <v>527</v>
      </c>
      <c r="F44" s="17">
        <v>5</v>
      </c>
      <c r="G44" s="17"/>
      <c r="H44" s="17"/>
      <c r="I44" s="17"/>
      <c r="J44" s="17"/>
    </row>
    <row r="45" spans="1:10">
      <c r="A45" s="17"/>
      <c r="B45" s="17"/>
      <c r="C45" s="18" t="s">
        <v>73</v>
      </c>
      <c r="D45" s="18" t="s">
        <v>469</v>
      </c>
      <c r="E45" s="33" t="s">
        <v>528</v>
      </c>
      <c r="F45" s="17">
        <v>5</v>
      </c>
      <c r="G45" s="17"/>
      <c r="H45" s="17"/>
      <c r="I45" s="17"/>
      <c r="J45" s="17"/>
    </row>
    <row r="46" spans="1:10">
      <c r="A46" s="17"/>
      <c r="B46" s="17"/>
      <c r="C46" s="18" t="s">
        <v>74</v>
      </c>
      <c r="D46" s="18" t="s">
        <v>14</v>
      </c>
      <c r="E46" s="33" t="s">
        <v>529</v>
      </c>
      <c r="F46" s="17">
        <v>5</v>
      </c>
      <c r="G46" s="17"/>
      <c r="H46" s="17"/>
      <c r="I46" s="17"/>
      <c r="J46" s="17"/>
    </row>
    <row r="47" spans="1:10">
      <c r="A47" s="17">
        <f>MAX($A$2:A46)+1</f>
        <v>16</v>
      </c>
      <c r="B47" s="17" t="s">
        <v>75</v>
      </c>
      <c r="C47" s="18" t="s">
        <v>76</v>
      </c>
      <c r="D47" s="18" t="s">
        <v>10</v>
      </c>
      <c r="E47" s="33" t="s">
        <v>530</v>
      </c>
      <c r="F47" s="17">
        <v>2</v>
      </c>
      <c r="G47" s="17">
        <v>2325</v>
      </c>
      <c r="H47" s="17">
        <v>0</v>
      </c>
      <c r="I47" s="17" t="s">
        <v>463</v>
      </c>
      <c r="J47" s="17" t="s">
        <v>464</v>
      </c>
    </row>
    <row r="48" spans="1:10">
      <c r="A48" s="17"/>
      <c r="B48" s="17"/>
      <c r="C48" s="18" t="s">
        <v>77</v>
      </c>
      <c r="D48" s="18" t="s">
        <v>21</v>
      </c>
      <c r="E48" s="33" t="s">
        <v>531</v>
      </c>
      <c r="F48" s="17">
        <v>2</v>
      </c>
      <c r="G48" s="17"/>
      <c r="H48" s="17"/>
      <c r="I48" s="17"/>
      <c r="J48" s="17"/>
    </row>
    <row r="49" spans="1:10">
      <c r="A49" s="18">
        <f>MAX($A$2:A48)+1</f>
        <v>17</v>
      </c>
      <c r="B49" s="18" t="s">
        <v>78</v>
      </c>
      <c r="C49" s="18" t="s">
        <v>79</v>
      </c>
      <c r="D49" s="18" t="s">
        <v>10</v>
      </c>
      <c r="E49" s="33" t="s">
        <v>532</v>
      </c>
      <c r="F49" s="18">
        <v>1</v>
      </c>
      <c r="G49" s="18">
        <v>2604.0500000000002</v>
      </c>
      <c r="H49" s="18">
        <v>0</v>
      </c>
      <c r="I49" s="18" t="s">
        <v>463</v>
      </c>
      <c r="J49" s="18" t="s">
        <v>464</v>
      </c>
    </row>
    <row r="50" spans="1:10">
      <c r="A50" s="17">
        <f>MAX($A$2:A49)+1</f>
        <v>18</v>
      </c>
      <c r="B50" s="17" t="s">
        <v>80</v>
      </c>
      <c r="C50" s="18" t="s">
        <v>81</v>
      </c>
      <c r="D50" s="18" t="s">
        <v>10</v>
      </c>
      <c r="E50" s="33" t="s">
        <v>533</v>
      </c>
      <c r="F50" s="17">
        <v>5</v>
      </c>
      <c r="G50" s="19">
        <v>2054.12</v>
      </c>
      <c r="H50" s="17">
        <v>0</v>
      </c>
      <c r="I50" s="17" t="s">
        <v>463</v>
      </c>
      <c r="J50" s="17" t="s">
        <v>464</v>
      </c>
    </row>
    <row r="51" spans="1:10">
      <c r="A51" s="17"/>
      <c r="B51" s="17"/>
      <c r="C51" s="18" t="s">
        <v>82</v>
      </c>
      <c r="D51" s="18" t="s">
        <v>21</v>
      </c>
      <c r="E51" s="33" t="s">
        <v>534</v>
      </c>
      <c r="F51" s="17">
        <v>5</v>
      </c>
      <c r="G51" s="19"/>
      <c r="H51" s="17"/>
      <c r="I51" s="17"/>
      <c r="J51" s="17"/>
    </row>
    <row r="52" spans="1:10">
      <c r="A52" s="17"/>
      <c r="B52" s="17"/>
      <c r="C52" s="18" t="s">
        <v>83</v>
      </c>
      <c r="D52" s="18" t="s">
        <v>23</v>
      </c>
      <c r="E52" s="33" t="s">
        <v>535</v>
      </c>
      <c r="F52" s="17">
        <v>5</v>
      </c>
      <c r="G52" s="19"/>
      <c r="H52" s="17"/>
      <c r="I52" s="17"/>
      <c r="J52" s="17"/>
    </row>
    <row r="53" spans="1:10">
      <c r="A53" s="17"/>
      <c r="B53" s="17"/>
      <c r="C53" s="18" t="s">
        <v>84</v>
      </c>
      <c r="D53" s="18" t="s">
        <v>85</v>
      </c>
      <c r="E53" s="33" t="s">
        <v>536</v>
      </c>
      <c r="F53" s="17">
        <v>5</v>
      </c>
      <c r="G53" s="19"/>
      <c r="H53" s="17"/>
      <c r="I53" s="17"/>
      <c r="J53" s="17"/>
    </row>
    <row r="54" spans="1:10">
      <c r="A54" s="17"/>
      <c r="B54" s="17"/>
      <c r="C54" s="18" t="s">
        <v>474</v>
      </c>
      <c r="D54" s="18" t="s">
        <v>85</v>
      </c>
      <c r="E54" s="33" t="s">
        <v>537</v>
      </c>
      <c r="F54" s="17">
        <v>1</v>
      </c>
      <c r="G54" s="19"/>
      <c r="H54" s="17"/>
      <c r="I54" s="17"/>
      <c r="J54" s="17"/>
    </row>
    <row r="55" spans="1:10">
      <c r="A55" s="17">
        <f>MAX($A$2:A54)+1</f>
        <v>19</v>
      </c>
      <c r="B55" s="17" t="s">
        <v>86</v>
      </c>
      <c r="C55" s="18" t="s">
        <v>87</v>
      </c>
      <c r="D55" s="18" t="s">
        <v>10</v>
      </c>
      <c r="E55" s="33" t="s">
        <v>538</v>
      </c>
      <c r="F55" s="17">
        <v>3</v>
      </c>
      <c r="G55" s="17">
        <v>2545.15</v>
      </c>
      <c r="H55" s="17">
        <v>0</v>
      </c>
      <c r="I55" s="17" t="s">
        <v>463</v>
      </c>
      <c r="J55" s="17" t="s">
        <v>464</v>
      </c>
    </row>
    <row r="56" spans="1:10">
      <c r="A56" s="17"/>
      <c r="B56" s="17"/>
      <c r="C56" s="18" t="s">
        <v>88</v>
      </c>
      <c r="D56" s="18" t="s">
        <v>89</v>
      </c>
      <c r="E56" s="33" t="s">
        <v>539</v>
      </c>
      <c r="F56" s="17">
        <v>3</v>
      </c>
      <c r="G56" s="17"/>
      <c r="H56" s="17"/>
      <c r="I56" s="17"/>
      <c r="J56" s="17"/>
    </row>
    <row r="57" spans="1:10">
      <c r="A57" s="17"/>
      <c r="B57" s="17"/>
      <c r="C57" s="18" t="s">
        <v>90</v>
      </c>
      <c r="D57" s="18" t="s">
        <v>23</v>
      </c>
      <c r="E57" s="33" t="s">
        <v>540</v>
      </c>
      <c r="F57" s="17">
        <v>3</v>
      </c>
      <c r="G57" s="17"/>
      <c r="H57" s="17"/>
      <c r="I57" s="17"/>
      <c r="J57" s="17"/>
    </row>
    <row r="58" spans="1:10">
      <c r="A58" s="17">
        <f>MAX($A$2:A57)+1</f>
        <v>20</v>
      </c>
      <c r="B58" s="17" t="s">
        <v>91</v>
      </c>
      <c r="C58" s="18" t="s">
        <v>92</v>
      </c>
      <c r="D58" s="18" t="s">
        <v>10</v>
      </c>
      <c r="E58" s="33" t="s">
        <v>541</v>
      </c>
      <c r="F58" s="17">
        <v>2</v>
      </c>
      <c r="G58" s="17">
        <v>2193.7800000000002</v>
      </c>
      <c r="H58" s="17">
        <v>0</v>
      </c>
      <c r="I58" s="17" t="s">
        <v>463</v>
      </c>
      <c r="J58" s="17" t="s">
        <v>464</v>
      </c>
    </row>
    <row r="59" spans="1:10">
      <c r="A59" s="17"/>
      <c r="B59" s="17"/>
      <c r="C59" s="18" t="s">
        <v>93</v>
      </c>
      <c r="D59" s="18" t="s">
        <v>469</v>
      </c>
      <c r="E59" s="33" t="s">
        <v>542</v>
      </c>
      <c r="F59" s="17">
        <v>2</v>
      </c>
      <c r="G59" s="17"/>
      <c r="H59" s="17"/>
      <c r="I59" s="17"/>
      <c r="J59" s="17"/>
    </row>
    <row r="60" spans="1:10">
      <c r="A60" s="19">
        <f>MAX($A$2:A59)+1</f>
        <v>21</v>
      </c>
      <c r="B60" s="19" t="s">
        <v>94</v>
      </c>
      <c r="C60" s="20" t="s">
        <v>95</v>
      </c>
      <c r="D60" s="20" t="s">
        <v>10</v>
      </c>
      <c r="E60" s="33" t="s">
        <v>543</v>
      </c>
      <c r="F60" s="19">
        <v>2</v>
      </c>
      <c r="G60" s="19">
        <v>1135</v>
      </c>
      <c r="H60" s="19">
        <v>0</v>
      </c>
      <c r="I60" s="19" t="s">
        <v>11</v>
      </c>
      <c r="J60" s="19" t="s">
        <v>464</v>
      </c>
    </row>
    <row r="61" spans="1:10">
      <c r="A61" s="19"/>
      <c r="B61" s="19"/>
      <c r="C61" s="18" t="s">
        <v>96</v>
      </c>
      <c r="D61" s="18" t="s">
        <v>468</v>
      </c>
      <c r="E61" s="33" t="s">
        <v>544</v>
      </c>
      <c r="F61" s="19">
        <v>2</v>
      </c>
      <c r="G61" s="19"/>
      <c r="H61" s="19"/>
      <c r="I61" s="19" t="s">
        <v>11</v>
      </c>
      <c r="J61" s="19"/>
    </row>
    <row r="62" spans="1:10">
      <c r="A62" s="9">
        <f>MAX($A$2:A61)+1</f>
        <v>22</v>
      </c>
      <c r="B62" s="21" t="s">
        <v>97</v>
      </c>
      <c r="C62" s="11" t="s">
        <v>98</v>
      </c>
      <c r="D62" s="11" t="s">
        <v>10</v>
      </c>
      <c r="E62" s="33" t="s">
        <v>545</v>
      </c>
      <c r="F62" s="9">
        <v>3</v>
      </c>
      <c r="G62" s="9">
        <v>1753.8</v>
      </c>
      <c r="H62" s="9">
        <v>6.8</v>
      </c>
      <c r="I62" s="9" t="s">
        <v>463</v>
      </c>
      <c r="J62" s="9" t="s">
        <v>464</v>
      </c>
    </row>
    <row r="63" spans="1:10">
      <c r="A63" s="9"/>
      <c r="B63" s="22"/>
      <c r="C63" s="11" t="s">
        <v>99</v>
      </c>
      <c r="D63" s="11" t="s">
        <v>21</v>
      </c>
      <c r="E63" s="33" t="s">
        <v>546</v>
      </c>
      <c r="F63" s="9">
        <v>3</v>
      </c>
      <c r="G63" s="9"/>
      <c r="H63" s="9"/>
      <c r="I63" s="9"/>
      <c r="J63" s="9"/>
    </row>
    <row r="64" spans="1:10">
      <c r="A64" s="9"/>
      <c r="B64" s="23"/>
      <c r="C64" s="11" t="s">
        <v>100</v>
      </c>
      <c r="D64" s="11" t="s">
        <v>14</v>
      </c>
      <c r="E64" s="33" t="s">
        <v>547</v>
      </c>
      <c r="F64" s="9">
        <v>3</v>
      </c>
      <c r="G64" s="9"/>
      <c r="H64" s="9"/>
      <c r="I64" s="9"/>
      <c r="J64" s="9"/>
    </row>
    <row r="65" spans="1:10">
      <c r="A65" s="17">
        <f>MAX($A$2:A64)+1</f>
        <v>23</v>
      </c>
      <c r="B65" s="17">
        <v>201310451</v>
      </c>
      <c r="C65" s="18" t="s">
        <v>101</v>
      </c>
      <c r="D65" s="18" t="s">
        <v>10</v>
      </c>
      <c r="E65" s="33" t="s">
        <v>548</v>
      </c>
      <c r="F65" s="17">
        <v>5</v>
      </c>
      <c r="G65" s="17">
        <v>1387.43</v>
      </c>
      <c r="H65" s="17">
        <v>0</v>
      </c>
      <c r="I65" s="17" t="s">
        <v>475</v>
      </c>
      <c r="J65" s="17" t="s">
        <v>464</v>
      </c>
    </row>
    <row r="66" spans="1:10">
      <c r="A66" s="17"/>
      <c r="B66" s="17"/>
      <c r="C66" s="18" t="s">
        <v>102</v>
      </c>
      <c r="D66" s="18" t="s">
        <v>18</v>
      </c>
      <c r="E66" s="33" t="s">
        <v>549</v>
      </c>
      <c r="F66" s="17">
        <v>5</v>
      </c>
      <c r="G66" s="17"/>
      <c r="H66" s="17"/>
      <c r="I66" s="17"/>
      <c r="J66" s="17"/>
    </row>
    <row r="67" spans="1:10">
      <c r="A67" s="17"/>
      <c r="B67" s="17"/>
      <c r="C67" s="18" t="s">
        <v>103</v>
      </c>
      <c r="D67" s="18" t="s">
        <v>21</v>
      </c>
      <c r="E67" s="33" t="s">
        <v>550</v>
      </c>
      <c r="F67" s="17">
        <v>5</v>
      </c>
      <c r="G67" s="17"/>
      <c r="H67" s="17"/>
      <c r="I67" s="17"/>
      <c r="J67" s="17"/>
    </row>
    <row r="68" spans="1:10">
      <c r="A68" s="17"/>
      <c r="B68" s="17"/>
      <c r="C68" s="18" t="s">
        <v>104</v>
      </c>
      <c r="D68" s="18" t="s">
        <v>14</v>
      </c>
      <c r="E68" s="33" t="s">
        <v>551</v>
      </c>
      <c r="F68" s="17">
        <v>5</v>
      </c>
      <c r="G68" s="17"/>
      <c r="H68" s="17"/>
      <c r="I68" s="17" t="s">
        <v>11</v>
      </c>
      <c r="J68" s="17"/>
    </row>
    <row r="69" spans="1:10">
      <c r="A69" s="17"/>
      <c r="B69" s="17"/>
      <c r="C69" s="18" t="s">
        <v>105</v>
      </c>
      <c r="D69" s="18" t="s">
        <v>14</v>
      </c>
      <c r="E69" s="33" t="s">
        <v>552</v>
      </c>
      <c r="F69" s="17">
        <v>5</v>
      </c>
      <c r="G69" s="17"/>
      <c r="H69" s="17"/>
      <c r="I69" s="17"/>
      <c r="J69" s="17"/>
    </row>
    <row r="70" spans="1:10">
      <c r="A70" s="17">
        <f>MAX($A$2:A69)+1</f>
        <v>24</v>
      </c>
      <c r="B70" s="17" t="s">
        <v>106</v>
      </c>
      <c r="C70" s="18" t="s">
        <v>107</v>
      </c>
      <c r="D70" s="18" t="s">
        <v>10</v>
      </c>
      <c r="E70" s="33" t="s">
        <v>553</v>
      </c>
      <c r="F70" s="17">
        <v>5</v>
      </c>
      <c r="G70" s="17">
        <v>1276.53</v>
      </c>
      <c r="H70" s="17">
        <v>0</v>
      </c>
      <c r="I70" s="17" t="s">
        <v>463</v>
      </c>
      <c r="J70" s="17" t="s">
        <v>464</v>
      </c>
    </row>
    <row r="71" spans="1:10">
      <c r="A71" s="17"/>
      <c r="B71" s="17"/>
      <c r="C71" s="18" t="s">
        <v>108</v>
      </c>
      <c r="D71" s="18" t="s">
        <v>472</v>
      </c>
      <c r="E71" s="33" t="s">
        <v>554</v>
      </c>
      <c r="F71" s="17">
        <v>5</v>
      </c>
      <c r="G71" s="17"/>
      <c r="H71" s="17"/>
      <c r="I71" s="17"/>
      <c r="J71" s="17"/>
    </row>
    <row r="72" spans="1:10">
      <c r="A72" s="17"/>
      <c r="B72" s="17"/>
      <c r="C72" s="18" t="s">
        <v>109</v>
      </c>
      <c r="D72" s="18" t="s">
        <v>468</v>
      </c>
      <c r="E72" s="33" t="s">
        <v>555</v>
      </c>
      <c r="F72" s="17">
        <v>5</v>
      </c>
      <c r="G72" s="17"/>
      <c r="H72" s="17"/>
      <c r="I72" s="17"/>
      <c r="J72" s="17"/>
    </row>
    <row r="73" spans="1:10">
      <c r="A73" s="17"/>
      <c r="B73" s="17"/>
      <c r="C73" s="18" t="s">
        <v>110</v>
      </c>
      <c r="D73" s="18" t="s">
        <v>15</v>
      </c>
      <c r="E73" s="33" t="s">
        <v>556</v>
      </c>
      <c r="F73" s="17">
        <v>5</v>
      </c>
      <c r="G73" s="17"/>
      <c r="H73" s="17"/>
      <c r="I73" s="17"/>
      <c r="J73" s="17"/>
    </row>
    <row r="74" spans="1:10">
      <c r="A74" s="17"/>
      <c r="B74" s="17"/>
      <c r="C74" s="18" t="s">
        <v>111</v>
      </c>
      <c r="D74" s="18" t="s">
        <v>112</v>
      </c>
      <c r="E74" s="33" t="s">
        <v>557</v>
      </c>
      <c r="F74" s="17">
        <v>5</v>
      </c>
      <c r="G74" s="17"/>
      <c r="H74" s="17"/>
      <c r="I74" s="17"/>
      <c r="J74" s="17"/>
    </row>
    <row r="75" spans="1:10">
      <c r="A75" s="17">
        <f>MAX($A$2:A74)+1</f>
        <v>25</v>
      </c>
      <c r="B75" s="17" t="s">
        <v>113</v>
      </c>
      <c r="C75" s="18" t="s">
        <v>114</v>
      </c>
      <c r="D75" s="18" t="s">
        <v>10</v>
      </c>
      <c r="E75" s="33" t="s">
        <v>558</v>
      </c>
      <c r="F75" s="17">
        <v>5</v>
      </c>
      <c r="G75" s="17">
        <v>932.01</v>
      </c>
      <c r="H75" s="17">
        <v>0</v>
      </c>
      <c r="I75" s="17" t="s">
        <v>11</v>
      </c>
      <c r="J75" s="17" t="s">
        <v>464</v>
      </c>
    </row>
    <row r="76" spans="1:10">
      <c r="A76" s="17"/>
      <c r="B76" s="17"/>
      <c r="C76" s="18" t="s">
        <v>115</v>
      </c>
      <c r="D76" s="18" t="s">
        <v>21</v>
      </c>
      <c r="E76" s="33" t="s">
        <v>559</v>
      </c>
      <c r="F76" s="17">
        <v>5</v>
      </c>
      <c r="G76" s="17"/>
      <c r="H76" s="17"/>
      <c r="I76" s="17"/>
      <c r="J76" s="17"/>
    </row>
    <row r="77" spans="1:10">
      <c r="A77" s="17"/>
      <c r="B77" s="17"/>
      <c r="C77" s="18" t="s">
        <v>116</v>
      </c>
      <c r="D77" s="18" t="s">
        <v>17</v>
      </c>
      <c r="E77" s="33" t="s">
        <v>560</v>
      </c>
      <c r="F77" s="17">
        <v>5</v>
      </c>
      <c r="G77" s="17"/>
      <c r="H77" s="17"/>
      <c r="I77" s="17"/>
      <c r="J77" s="17"/>
    </row>
    <row r="78" spans="1:10">
      <c r="A78" s="17"/>
      <c r="B78" s="17"/>
      <c r="C78" s="18" t="s">
        <v>117</v>
      </c>
      <c r="D78" s="18" t="s">
        <v>18</v>
      </c>
      <c r="E78" s="33" t="s">
        <v>561</v>
      </c>
      <c r="F78" s="17">
        <v>5</v>
      </c>
      <c r="G78" s="17"/>
      <c r="H78" s="17"/>
      <c r="I78" s="17" t="s">
        <v>11</v>
      </c>
      <c r="J78" s="17"/>
    </row>
    <row r="79" spans="1:10">
      <c r="A79" s="17"/>
      <c r="B79" s="17"/>
      <c r="C79" s="18" t="s">
        <v>118</v>
      </c>
      <c r="D79" s="18" t="s">
        <v>23</v>
      </c>
      <c r="E79" s="33" t="s">
        <v>562</v>
      </c>
      <c r="F79" s="17">
        <v>5</v>
      </c>
      <c r="G79" s="17"/>
      <c r="H79" s="17"/>
      <c r="I79" s="17" t="s">
        <v>11</v>
      </c>
      <c r="J79" s="17"/>
    </row>
    <row r="80" spans="1:10">
      <c r="A80" s="17">
        <f>MAX($A$2:A79)+1</f>
        <v>26</v>
      </c>
      <c r="B80" s="17" t="s">
        <v>119</v>
      </c>
      <c r="C80" s="18" t="s">
        <v>120</v>
      </c>
      <c r="D80" s="18" t="s">
        <v>10</v>
      </c>
      <c r="E80" s="33" t="s">
        <v>563</v>
      </c>
      <c r="F80" s="17">
        <v>4</v>
      </c>
      <c r="G80" s="17">
        <v>0</v>
      </c>
      <c r="H80" s="17">
        <v>8.5500000000000007</v>
      </c>
      <c r="I80" s="17" t="s">
        <v>11</v>
      </c>
      <c r="J80" s="17" t="s">
        <v>464</v>
      </c>
    </row>
    <row r="81" spans="1:10">
      <c r="A81" s="17"/>
      <c r="B81" s="17"/>
      <c r="C81" s="18" t="s">
        <v>121</v>
      </c>
      <c r="D81" s="18" t="s">
        <v>14</v>
      </c>
      <c r="E81" s="33" t="s">
        <v>564</v>
      </c>
      <c r="F81" s="17">
        <v>4</v>
      </c>
      <c r="G81" s="17"/>
      <c r="H81" s="17"/>
      <c r="I81" s="17" t="s">
        <v>11</v>
      </c>
      <c r="J81" s="17"/>
    </row>
    <row r="82" spans="1:10">
      <c r="A82" s="17"/>
      <c r="B82" s="17"/>
      <c r="C82" s="18" t="s">
        <v>122</v>
      </c>
      <c r="D82" s="18" t="s">
        <v>15</v>
      </c>
      <c r="E82" s="33" t="s">
        <v>565</v>
      </c>
      <c r="F82" s="17">
        <v>4</v>
      </c>
      <c r="G82" s="17"/>
      <c r="H82" s="17"/>
      <c r="I82" s="17" t="s">
        <v>11</v>
      </c>
      <c r="J82" s="17"/>
    </row>
    <row r="83" spans="1:10">
      <c r="A83" s="17"/>
      <c r="B83" s="17"/>
      <c r="C83" s="18" t="s">
        <v>123</v>
      </c>
      <c r="D83" s="18" t="s">
        <v>16</v>
      </c>
      <c r="E83" s="33" t="s">
        <v>566</v>
      </c>
      <c r="F83" s="17">
        <v>4</v>
      </c>
      <c r="G83" s="17"/>
      <c r="H83" s="17"/>
      <c r="I83" s="17" t="s">
        <v>11</v>
      </c>
      <c r="J83" s="17"/>
    </row>
    <row r="84" spans="1:10">
      <c r="A84" s="17">
        <f>MAX($A$2:A83)+1</f>
        <v>27</v>
      </c>
      <c r="B84" s="17" t="s">
        <v>476</v>
      </c>
      <c r="C84" s="18" t="s">
        <v>124</v>
      </c>
      <c r="D84" s="18" t="s">
        <v>10</v>
      </c>
      <c r="E84" s="33" t="s">
        <v>567</v>
      </c>
      <c r="F84" s="17">
        <v>5</v>
      </c>
      <c r="G84" s="17">
        <v>1771.53</v>
      </c>
      <c r="H84" s="17">
        <v>7.7</v>
      </c>
      <c r="I84" s="17" t="s">
        <v>463</v>
      </c>
      <c r="J84" s="17" t="s">
        <v>464</v>
      </c>
    </row>
    <row r="85" spans="1:10">
      <c r="A85" s="17"/>
      <c r="B85" s="17"/>
      <c r="C85" s="18" t="s">
        <v>125</v>
      </c>
      <c r="D85" s="18" t="s">
        <v>21</v>
      </c>
      <c r="E85" s="33" t="s">
        <v>568</v>
      </c>
      <c r="F85" s="17">
        <v>5</v>
      </c>
      <c r="G85" s="17"/>
      <c r="H85" s="17">
        <v>7.7</v>
      </c>
      <c r="I85" s="17"/>
      <c r="J85" s="17"/>
    </row>
    <row r="86" spans="1:10">
      <c r="A86" s="17"/>
      <c r="B86" s="17"/>
      <c r="C86" s="18" t="s">
        <v>126</v>
      </c>
      <c r="D86" s="18" t="s">
        <v>23</v>
      </c>
      <c r="E86" s="33" t="s">
        <v>569</v>
      </c>
      <c r="F86" s="17">
        <v>5</v>
      </c>
      <c r="G86" s="17"/>
      <c r="H86" s="17">
        <v>7.7</v>
      </c>
      <c r="I86" s="17"/>
      <c r="J86" s="17"/>
    </row>
    <row r="87" spans="1:10">
      <c r="A87" s="17"/>
      <c r="B87" s="17"/>
      <c r="C87" s="18" t="s">
        <v>127</v>
      </c>
      <c r="D87" s="18" t="s">
        <v>14</v>
      </c>
      <c r="E87" s="33" t="s">
        <v>570</v>
      </c>
      <c r="F87" s="17">
        <v>5</v>
      </c>
      <c r="G87" s="17"/>
      <c r="H87" s="17">
        <v>7.7</v>
      </c>
      <c r="I87" s="17"/>
      <c r="J87" s="17"/>
    </row>
    <row r="88" spans="1:10">
      <c r="A88" s="17"/>
      <c r="B88" s="17"/>
      <c r="C88" s="18" t="s">
        <v>128</v>
      </c>
      <c r="D88" s="18" t="s">
        <v>18</v>
      </c>
      <c r="E88" s="33" t="s">
        <v>571</v>
      </c>
      <c r="F88" s="17">
        <v>5</v>
      </c>
      <c r="G88" s="17"/>
      <c r="H88" s="17">
        <v>7.7</v>
      </c>
      <c r="I88" s="17"/>
      <c r="J88" s="17"/>
    </row>
    <row r="89" spans="1:10">
      <c r="A89" s="18">
        <f>MAX($A$2:A88)+1</f>
        <v>28</v>
      </c>
      <c r="B89" s="18" t="s">
        <v>477</v>
      </c>
      <c r="C89" s="18" t="s">
        <v>129</v>
      </c>
      <c r="D89" s="18" t="s">
        <v>10</v>
      </c>
      <c r="E89" s="33" t="s">
        <v>572</v>
      </c>
      <c r="F89" s="18">
        <v>1</v>
      </c>
      <c r="G89" s="18">
        <v>1720</v>
      </c>
      <c r="H89" s="18">
        <v>0</v>
      </c>
      <c r="I89" s="18" t="s">
        <v>463</v>
      </c>
      <c r="J89" s="18" t="s">
        <v>464</v>
      </c>
    </row>
    <row r="90" spans="1:10">
      <c r="A90" s="9">
        <f>MAX($A$2:A89)+1</f>
        <v>29</v>
      </c>
      <c r="B90" s="9" t="s">
        <v>130</v>
      </c>
      <c r="C90" s="11" t="s">
        <v>131</v>
      </c>
      <c r="D90" s="11" t="s">
        <v>10</v>
      </c>
      <c r="E90" s="33" t="s">
        <v>573</v>
      </c>
      <c r="F90" s="9">
        <v>2</v>
      </c>
      <c r="G90" s="9">
        <v>4017.49</v>
      </c>
      <c r="H90" s="9">
        <v>0</v>
      </c>
      <c r="I90" s="9" t="s">
        <v>463</v>
      </c>
      <c r="J90" s="9" t="s">
        <v>464</v>
      </c>
    </row>
    <row r="91" spans="1:10">
      <c r="A91" s="9"/>
      <c r="B91" s="9"/>
      <c r="C91" s="11" t="s">
        <v>132</v>
      </c>
      <c r="D91" s="11" t="s">
        <v>21</v>
      </c>
      <c r="E91" s="33" t="s">
        <v>574</v>
      </c>
      <c r="F91" s="9">
        <v>2</v>
      </c>
      <c r="G91" s="9"/>
      <c r="H91" s="9"/>
      <c r="I91" s="9"/>
      <c r="J91" s="9"/>
    </row>
    <row r="92" spans="1:10">
      <c r="A92" s="9">
        <f>MAX($A$2:A91)+1</f>
        <v>30</v>
      </c>
      <c r="B92" s="9" t="s">
        <v>133</v>
      </c>
      <c r="C92" s="11" t="s">
        <v>134</v>
      </c>
      <c r="D92" s="11" t="s">
        <v>10</v>
      </c>
      <c r="E92" s="33" t="s">
        <v>575</v>
      </c>
      <c r="F92" s="9">
        <v>3</v>
      </c>
      <c r="G92" s="9">
        <v>1300</v>
      </c>
      <c r="H92" s="9">
        <v>0</v>
      </c>
      <c r="I92" s="9" t="s">
        <v>11</v>
      </c>
      <c r="J92" s="9" t="s">
        <v>464</v>
      </c>
    </row>
    <row r="93" spans="1:10">
      <c r="A93" s="9"/>
      <c r="B93" s="9"/>
      <c r="C93" s="11" t="s">
        <v>135</v>
      </c>
      <c r="D93" s="11" t="s">
        <v>21</v>
      </c>
      <c r="E93" s="33" t="s">
        <v>576</v>
      </c>
      <c r="F93" s="9">
        <v>3</v>
      </c>
      <c r="G93" s="9"/>
      <c r="H93" s="9">
        <v>0</v>
      </c>
      <c r="I93" s="9" t="s">
        <v>11</v>
      </c>
      <c r="J93" s="9"/>
    </row>
    <row r="94" spans="1:10">
      <c r="A94" s="9"/>
      <c r="B94" s="9"/>
      <c r="C94" s="24" t="s">
        <v>136</v>
      </c>
      <c r="D94" s="24" t="s">
        <v>23</v>
      </c>
      <c r="E94" s="33" t="s">
        <v>577</v>
      </c>
      <c r="F94" s="9">
        <v>3</v>
      </c>
      <c r="G94" s="9"/>
      <c r="H94" s="9"/>
      <c r="I94" s="9" t="s">
        <v>11</v>
      </c>
      <c r="J94" s="9"/>
    </row>
    <row r="95" spans="1:10">
      <c r="A95" s="17">
        <f>MAX($A$2:A94)+1</f>
        <v>31</v>
      </c>
      <c r="B95" s="17" t="s">
        <v>137</v>
      </c>
      <c r="C95" s="18" t="s">
        <v>138</v>
      </c>
      <c r="D95" s="18" t="s">
        <v>10</v>
      </c>
      <c r="E95" s="33" t="s">
        <v>578</v>
      </c>
      <c r="F95" s="17">
        <v>4</v>
      </c>
      <c r="G95" s="17">
        <v>860</v>
      </c>
      <c r="H95" s="17">
        <v>0</v>
      </c>
      <c r="I95" s="17" t="s">
        <v>463</v>
      </c>
      <c r="J95" s="17" t="s">
        <v>464</v>
      </c>
    </row>
    <row r="96" spans="1:10">
      <c r="A96" s="17"/>
      <c r="B96" s="17"/>
      <c r="C96" s="18" t="s">
        <v>139</v>
      </c>
      <c r="D96" s="18" t="s">
        <v>468</v>
      </c>
      <c r="E96" s="33" t="s">
        <v>579</v>
      </c>
      <c r="F96" s="17">
        <v>4</v>
      </c>
      <c r="G96" s="17"/>
      <c r="H96" s="17"/>
      <c r="I96" s="17"/>
      <c r="J96" s="17"/>
    </row>
    <row r="97" spans="1:10">
      <c r="A97" s="17"/>
      <c r="B97" s="17"/>
      <c r="C97" s="18" t="s">
        <v>140</v>
      </c>
      <c r="D97" s="18" t="s">
        <v>15</v>
      </c>
      <c r="E97" s="33" t="s">
        <v>580</v>
      </c>
      <c r="F97" s="17">
        <v>4</v>
      </c>
      <c r="G97" s="17"/>
      <c r="H97" s="17"/>
      <c r="I97" s="17"/>
      <c r="J97" s="17"/>
    </row>
    <row r="98" spans="1:10">
      <c r="A98" s="17"/>
      <c r="B98" s="17"/>
      <c r="C98" s="18" t="s">
        <v>141</v>
      </c>
      <c r="D98" s="18" t="s">
        <v>16</v>
      </c>
      <c r="E98" s="33" t="s">
        <v>581</v>
      </c>
      <c r="F98" s="17">
        <v>4</v>
      </c>
      <c r="G98" s="17"/>
      <c r="H98" s="17"/>
      <c r="I98" s="17"/>
      <c r="J98" s="17"/>
    </row>
    <row r="99" spans="1:10">
      <c r="A99" s="17">
        <f>MAX($A$2:A98)+1</f>
        <v>32</v>
      </c>
      <c r="B99" s="17" t="s">
        <v>142</v>
      </c>
      <c r="C99" s="18" t="s">
        <v>143</v>
      </c>
      <c r="D99" s="18" t="s">
        <v>10</v>
      </c>
      <c r="E99" s="33" t="s">
        <v>582</v>
      </c>
      <c r="F99" s="17">
        <v>3</v>
      </c>
      <c r="G99" s="17">
        <v>1989.5</v>
      </c>
      <c r="H99" s="17">
        <v>8.67</v>
      </c>
      <c r="I99" s="17" t="s">
        <v>463</v>
      </c>
      <c r="J99" s="17" t="s">
        <v>464</v>
      </c>
    </row>
    <row r="100" spans="1:10">
      <c r="A100" s="17"/>
      <c r="B100" s="17"/>
      <c r="C100" s="18" t="s">
        <v>144</v>
      </c>
      <c r="D100" s="18" t="s">
        <v>21</v>
      </c>
      <c r="E100" s="33" t="s">
        <v>583</v>
      </c>
      <c r="F100" s="17">
        <v>3</v>
      </c>
      <c r="G100" s="17"/>
      <c r="H100" s="17"/>
      <c r="I100" s="17"/>
      <c r="J100" s="17"/>
    </row>
    <row r="101" spans="1:10">
      <c r="A101" s="17"/>
      <c r="B101" s="17"/>
      <c r="C101" s="18" t="s">
        <v>145</v>
      </c>
      <c r="D101" s="18" t="s">
        <v>23</v>
      </c>
      <c r="E101" s="33" t="s">
        <v>584</v>
      </c>
      <c r="F101" s="17">
        <v>3</v>
      </c>
      <c r="G101" s="17"/>
      <c r="H101" s="17"/>
      <c r="I101" s="17"/>
      <c r="J101" s="17"/>
    </row>
    <row r="102" spans="1:10">
      <c r="A102" s="17">
        <f>MAX($A$2:A101)+1</f>
        <v>33</v>
      </c>
      <c r="B102" s="17" t="s">
        <v>146</v>
      </c>
      <c r="C102" s="18" t="s">
        <v>147</v>
      </c>
      <c r="D102" s="18" t="s">
        <v>10</v>
      </c>
      <c r="E102" s="33" t="s">
        <v>585</v>
      </c>
      <c r="F102" s="17">
        <v>4</v>
      </c>
      <c r="G102" s="17">
        <v>957.75</v>
      </c>
      <c r="H102" s="17">
        <v>8.8000000000000007</v>
      </c>
      <c r="I102" s="17" t="s">
        <v>463</v>
      </c>
      <c r="J102" s="17" t="s">
        <v>464</v>
      </c>
    </row>
    <row r="103" spans="1:10">
      <c r="A103" s="17"/>
      <c r="B103" s="17"/>
      <c r="C103" s="18" t="s">
        <v>148</v>
      </c>
      <c r="D103" s="18" t="s">
        <v>21</v>
      </c>
      <c r="E103" s="33" t="s">
        <v>586</v>
      </c>
      <c r="F103" s="17">
        <v>4</v>
      </c>
      <c r="G103" s="17"/>
      <c r="H103" s="17"/>
      <c r="I103" s="17"/>
      <c r="J103" s="17"/>
    </row>
    <row r="104" spans="1:10">
      <c r="A104" s="17"/>
      <c r="B104" s="17"/>
      <c r="C104" s="18" t="s">
        <v>149</v>
      </c>
      <c r="D104" s="18" t="s">
        <v>23</v>
      </c>
      <c r="E104" s="33" t="s">
        <v>587</v>
      </c>
      <c r="F104" s="17">
        <v>4</v>
      </c>
      <c r="G104" s="17"/>
      <c r="H104" s="17"/>
      <c r="I104" s="17"/>
      <c r="J104" s="17"/>
    </row>
    <row r="105" spans="1:10">
      <c r="A105" s="17"/>
      <c r="B105" s="17"/>
      <c r="C105" s="18" t="s">
        <v>150</v>
      </c>
      <c r="D105" s="18" t="s">
        <v>23</v>
      </c>
      <c r="E105" s="33" t="s">
        <v>588</v>
      </c>
      <c r="F105" s="17">
        <v>4</v>
      </c>
      <c r="G105" s="17"/>
      <c r="H105" s="17"/>
      <c r="I105" s="17"/>
      <c r="J105" s="17"/>
    </row>
    <row r="106" spans="1:10">
      <c r="A106" s="17">
        <f>MAX($A$2:A105)+1</f>
        <v>34</v>
      </c>
      <c r="B106" s="17" t="s">
        <v>151</v>
      </c>
      <c r="C106" s="18" t="s">
        <v>152</v>
      </c>
      <c r="D106" s="18" t="s">
        <v>10</v>
      </c>
      <c r="E106" s="33" t="s">
        <v>589</v>
      </c>
      <c r="F106" s="17">
        <v>2</v>
      </c>
      <c r="G106" s="17">
        <v>1545.47</v>
      </c>
      <c r="H106" s="17">
        <v>0</v>
      </c>
      <c r="I106" s="17" t="s">
        <v>463</v>
      </c>
      <c r="J106" s="17" t="s">
        <v>464</v>
      </c>
    </row>
    <row r="107" spans="1:10">
      <c r="A107" s="17"/>
      <c r="B107" s="17"/>
      <c r="C107" s="18" t="s">
        <v>153</v>
      </c>
      <c r="D107" s="18" t="s">
        <v>468</v>
      </c>
      <c r="E107" s="33" t="s">
        <v>590</v>
      </c>
      <c r="F107" s="17">
        <v>2</v>
      </c>
      <c r="G107" s="17"/>
      <c r="H107" s="17"/>
      <c r="I107" s="17"/>
      <c r="J107" s="17"/>
    </row>
    <row r="108" spans="1:10">
      <c r="A108" s="17">
        <f>MAX($A$2:A107)+1</f>
        <v>35</v>
      </c>
      <c r="B108" s="17" t="s">
        <v>154</v>
      </c>
      <c r="C108" s="18" t="s">
        <v>155</v>
      </c>
      <c r="D108" s="18" t="s">
        <v>10</v>
      </c>
      <c r="E108" s="33" t="s">
        <v>591</v>
      </c>
      <c r="F108" s="17">
        <v>6</v>
      </c>
      <c r="G108" s="17">
        <v>860</v>
      </c>
      <c r="H108" s="17">
        <v>0</v>
      </c>
      <c r="I108" s="17" t="s">
        <v>463</v>
      </c>
      <c r="J108" s="17" t="s">
        <v>464</v>
      </c>
    </row>
    <row r="109" spans="1:10">
      <c r="A109" s="17"/>
      <c r="B109" s="17"/>
      <c r="C109" s="18" t="s">
        <v>156</v>
      </c>
      <c r="D109" s="18" t="s">
        <v>18</v>
      </c>
      <c r="E109" s="33" t="s">
        <v>592</v>
      </c>
      <c r="F109" s="17">
        <v>6</v>
      </c>
      <c r="G109" s="17"/>
      <c r="H109" s="17"/>
      <c r="I109" s="17"/>
      <c r="J109" s="17"/>
    </row>
    <row r="110" spans="1:10">
      <c r="A110" s="17"/>
      <c r="B110" s="17"/>
      <c r="C110" s="18" t="s">
        <v>157</v>
      </c>
      <c r="D110" s="18" t="s">
        <v>158</v>
      </c>
      <c r="E110" s="33" t="s">
        <v>593</v>
      </c>
      <c r="F110" s="17">
        <v>6</v>
      </c>
      <c r="G110" s="17"/>
      <c r="H110" s="17"/>
      <c r="I110" s="17"/>
      <c r="J110" s="17"/>
    </row>
    <row r="111" spans="1:10">
      <c r="A111" s="17"/>
      <c r="B111" s="17"/>
      <c r="C111" s="18" t="s">
        <v>159</v>
      </c>
      <c r="D111" s="18" t="s">
        <v>160</v>
      </c>
      <c r="E111" s="33" t="s">
        <v>594</v>
      </c>
      <c r="F111" s="17">
        <v>6</v>
      </c>
      <c r="G111" s="17"/>
      <c r="H111" s="17"/>
      <c r="I111" s="17"/>
      <c r="J111" s="17"/>
    </row>
    <row r="112" spans="1:10">
      <c r="A112" s="17"/>
      <c r="B112" s="17"/>
      <c r="C112" s="18" t="s">
        <v>161</v>
      </c>
      <c r="D112" s="18" t="s">
        <v>162</v>
      </c>
      <c r="E112" s="33" t="s">
        <v>595</v>
      </c>
      <c r="F112" s="17">
        <v>6</v>
      </c>
      <c r="G112" s="17"/>
      <c r="H112" s="17"/>
      <c r="I112" s="17"/>
      <c r="J112" s="17"/>
    </row>
    <row r="113" spans="1:10">
      <c r="A113" s="17"/>
      <c r="B113" s="17"/>
      <c r="C113" s="18" t="s">
        <v>163</v>
      </c>
      <c r="D113" s="18" t="s">
        <v>162</v>
      </c>
      <c r="E113" s="33" t="s">
        <v>596</v>
      </c>
      <c r="F113" s="17">
        <v>6</v>
      </c>
      <c r="G113" s="17"/>
      <c r="H113" s="17"/>
      <c r="I113" s="17"/>
      <c r="J113" s="17"/>
    </row>
    <row r="114" spans="1:10">
      <c r="A114" s="17">
        <f>MAX($A$2:A113)+1</f>
        <v>36</v>
      </c>
      <c r="B114" s="17" t="s">
        <v>478</v>
      </c>
      <c r="C114" s="18" t="s">
        <v>164</v>
      </c>
      <c r="D114" s="18" t="s">
        <v>10</v>
      </c>
      <c r="E114" s="33" t="s">
        <v>597</v>
      </c>
      <c r="F114" s="17">
        <v>3</v>
      </c>
      <c r="G114" s="17">
        <v>1673.33</v>
      </c>
      <c r="H114" s="17">
        <v>0</v>
      </c>
      <c r="I114" s="17" t="s">
        <v>463</v>
      </c>
      <c r="J114" s="17" t="s">
        <v>464</v>
      </c>
    </row>
    <row r="115" spans="1:10">
      <c r="A115" s="17"/>
      <c r="B115" s="17"/>
      <c r="C115" s="18" t="s">
        <v>165</v>
      </c>
      <c r="D115" s="18" t="s">
        <v>21</v>
      </c>
      <c r="E115" s="33" t="s">
        <v>598</v>
      </c>
      <c r="F115" s="17">
        <v>3</v>
      </c>
      <c r="G115" s="17"/>
      <c r="H115" s="17"/>
      <c r="I115" s="17"/>
      <c r="J115" s="17"/>
    </row>
    <row r="116" spans="1:10">
      <c r="A116" s="17"/>
      <c r="B116" s="17"/>
      <c r="C116" s="18" t="s">
        <v>166</v>
      </c>
      <c r="D116" s="18" t="s">
        <v>14</v>
      </c>
      <c r="E116" s="33" t="s">
        <v>599</v>
      </c>
      <c r="F116" s="17">
        <v>3</v>
      </c>
      <c r="G116" s="17"/>
      <c r="H116" s="17"/>
      <c r="I116" s="17"/>
      <c r="J116" s="17"/>
    </row>
    <row r="117" spans="1:10">
      <c r="A117" s="17">
        <f>MAX($A$2:A116)+1</f>
        <v>37</v>
      </c>
      <c r="B117" s="17" t="s">
        <v>167</v>
      </c>
      <c r="C117" s="18" t="s">
        <v>168</v>
      </c>
      <c r="D117" s="18" t="s">
        <v>10</v>
      </c>
      <c r="E117" s="33" t="s">
        <v>600</v>
      </c>
      <c r="F117" s="17">
        <v>2</v>
      </c>
      <c r="G117" s="17">
        <v>1720</v>
      </c>
      <c r="H117" s="17">
        <v>0</v>
      </c>
      <c r="I117" s="17" t="s">
        <v>463</v>
      </c>
      <c r="J117" s="17" t="s">
        <v>464</v>
      </c>
    </row>
    <row r="118" spans="1:10">
      <c r="A118" s="17"/>
      <c r="B118" s="17"/>
      <c r="C118" s="18" t="s">
        <v>169</v>
      </c>
      <c r="D118" s="18" t="s">
        <v>21</v>
      </c>
      <c r="E118" s="33" t="s">
        <v>601</v>
      </c>
      <c r="F118" s="17">
        <v>2</v>
      </c>
      <c r="G118" s="17"/>
      <c r="H118" s="17"/>
      <c r="I118" s="17"/>
      <c r="J118" s="17"/>
    </row>
    <row r="119" spans="1:10">
      <c r="A119" s="18">
        <f>MAX($A$2:A118)+1</f>
        <v>38</v>
      </c>
      <c r="B119" s="18" t="s">
        <v>170</v>
      </c>
      <c r="C119" s="18" t="s">
        <v>171</v>
      </c>
      <c r="D119" s="18" t="s">
        <v>10</v>
      </c>
      <c r="E119" s="33" t="s">
        <v>602</v>
      </c>
      <c r="F119" s="18">
        <v>1</v>
      </c>
      <c r="G119" s="18">
        <v>0</v>
      </c>
      <c r="H119" s="18">
        <v>0</v>
      </c>
      <c r="I119" s="18" t="s">
        <v>172</v>
      </c>
      <c r="J119" s="18" t="s">
        <v>464</v>
      </c>
    </row>
    <row r="120" spans="1:10">
      <c r="A120" s="17">
        <f>MAX($A$2:A119)+1</f>
        <v>39</v>
      </c>
      <c r="B120" s="17" t="s">
        <v>173</v>
      </c>
      <c r="C120" s="25" t="s">
        <v>174</v>
      </c>
      <c r="D120" s="18" t="s">
        <v>10</v>
      </c>
      <c r="E120" s="33" t="s">
        <v>603</v>
      </c>
      <c r="F120" s="17">
        <v>4</v>
      </c>
      <c r="G120" s="17">
        <v>1529.72</v>
      </c>
      <c r="H120" s="17">
        <v>0</v>
      </c>
      <c r="I120" s="17" t="s">
        <v>463</v>
      </c>
      <c r="J120" s="17" t="s">
        <v>464</v>
      </c>
    </row>
    <row r="121" spans="1:10">
      <c r="A121" s="17"/>
      <c r="B121" s="17"/>
      <c r="C121" s="18" t="s">
        <v>175</v>
      </c>
      <c r="D121" s="18" t="s">
        <v>21</v>
      </c>
      <c r="E121" s="33" t="s">
        <v>604</v>
      </c>
      <c r="F121" s="17">
        <v>4</v>
      </c>
      <c r="G121" s="17"/>
      <c r="H121" s="17"/>
      <c r="I121" s="17"/>
      <c r="J121" s="17"/>
    </row>
    <row r="122" spans="1:10">
      <c r="A122" s="17"/>
      <c r="B122" s="17"/>
      <c r="C122" s="18" t="s">
        <v>176</v>
      </c>
      <c r="D122" s="18" t="s">
        <v>14</v>
      </c>
      <c r="E122" s="33" t="s">
        <v>605</v>
      </c>
      <c r="F122" s="17">
        <v>4</v>
      </c>
      <c r="G122" s="17"/>
      <c r="H122" s="17"/>
      <c r="I122" s="17"/>
      <c r="J122" s="17"/>
    </row>
    <row r="123" spans="1:10">
      <c r="A123" s="17"/>
      <c r="B123" s="17"/>
      <c r="C123" s="18" t="s">
        <v>177</v>
      </c>
      <c r="D123" s="18" t="s">
        <v>14</v>
      </c>
      <c r="E123" s="33" t="s">
        <v>606</v>
      </c>
      <c r="F123" s="17">
        <v>4</v>
      </c>
      <c r="G123" s="17"/>
      <c r="H123" s="17"/>
      <c r="I123" s="17"/>
      <c r="J123" s="17"/>
    </row>
    <row r="124" spans="1:10">
      <c r="A124" s="17">
        <f>MAX($A$2:A123)+1</f>
        <v>40</v>
      </c>
      <c r="B124" s="17" t="s">
        <v>178</v>
      </c>
      <c r="C124" s="18" t="s">
        <v>179</v>
      </c>
      <c r="D124" s="18" t="s">
        <v>10</v>
      </c>
      <c r="E124" s="33" t="s">
        <v>607</v>
      </c>
      <c r="F124" s="17">
        <v>3</v>
      </c>
      <c r="G124" s="17">
        <v>1351.64</v>
      </c>
      <c r="H124" s="17">
        <v>0</v>
      </c>
      <c r="I124" s="17" t="s">
        <v>479</v>
      </c>
      <c r="J124" s="17" t="s">
        <v>464</v>
      </c>
    </row>
    <row r="125" spans="1:10">
      <c r="A125" s="17"/>
      <c r="B125" s="17"/>
      <c r="C125" s="18" t="s">
        <v>180</v>
      </c>
      <c r="D125" s="18" t="s">
        <v>480</v>
      </c>
      <c r="E125" s="33" t="s">
        <v>608</v>
      </c>
      <c r="F125" s="17">
        <v>3</v>
      </c>
      <c r="G125" s="17"/>
      <c r="H125" s="17"/>
      <c r="I125" s="17"/>
      <c r="J125" s="17"/>
    </row>
    <row r="126" spans="1:10">
      <c r="A126" s="17"/>
      <c r="B126" s="17"/>
      <c r="C126" s="18" t="s">
        <v>181</v>
      </c>
      <c r="D126" s="18" t="s">
        <v>23</v>
      </c>
      <c r="E126" s="33" t="s">
        <v>609</v>
      </c>
      <c r="F126" s="17">
        <v>3</v>
      </c>
      <c r="G126" s="17"/>
      <c r="H126" s="17"/>
      <c r="I126" s="17"/>
      <c r="J126" s="17"/>
    </row>
    <row r="127" spans="1:10">
      <c r="A127" s="17">
        <f>MAX($A$2:A126)+1</f>
        <v>41</v>
      </c>
      <c r="B127" s="17" t="s">
        <v>182</v>
      </c>
      <c r="C127" s="18" t="s">
        <v>183</v>
      </c>
      <c r="D127" s="18" t="s">
        <v>10</v>
      </c>
      <c r="E127" s="33" t="s">
        <v>610</v>
      </c>
      <c r="F127" s="17">
        <v>2</v>
      </c>
      <c r="G127" s="17">
        <v>2175.92</v>
      </c>
      <c r="H127" s="17">
        <v>0</v>
      </c>
      <c r="I127" s="17" t="s">
        <v>463</v>
      </c>
      <c r="J127" s="17" t="s">
        <v>464</v>
      </c>
    </row>
    <row r="128" spans="1:10">
      <c r="A128" s="17"/>
      <c r="B128" s="17"/>
      <c r="C128" s="18" t="s">
        <v>184</v>
      </c>
      <c r="D128" s="18" t="s">
        <v>14</v>
      </c>
      <c r="E128" s="33" t="s">
        <v>611</v>
      </c>
      <c r="F128" s="17">
        <v>2</v>
      </c>
      <c r="G128" s="17"/>
      <c r="H128" s="17"/>
      <c r="I128" s="17"/>
      <c r="J128" s="17"/>
    </row>
    <row r="129" spans="1:10">
      <c r="A129" s="17">
        <f>MAX($A$2:A128)+1</f>
        <v>42</v>
      </c>
      <c r="B129" s="17" t="s">
        <v>185</v>
      </c>
      <c r="C129" s="18" t="s">
        <v>186</v>
      </c>
      <c r="D129" s="18" t="s">
        <v>10</v>
      </c>
      <c r="E129" s="33" t="s">
        <v>612</v>
      </c>
      <c r="F129" s="17">
        <v>3</v>
      </c>
      <c r="G129" s="17">
        <v>1524.94</v>
      </c>
      <c r="H129" s="17">
        <v>0</v>
      </c>
      <c r="I129" s="17" t="s">
        <v>479</v>
      </c>
      <c r="J129" s="17" t="s">
        <v>464</v>
      </c>
    </row>
    <row r="130" spans="1:10">
      <c r="A130" s="17"/>
      <c r="B130" s="17"/>
      <c r="C130" s="18" t="s">
        <v>187</v>
      </c>
      <c r="D130" s="18" t="s">
        <v>21</v>
      </c>
      <c r="E130" s="33" t="s">
        <v>613</v>
      </c>
      <c r="F130" s="17">
        <v>3</v>
      </c>
      <c r="G130" s="17"/>
      <c r="H130" s="17"/>
      <c r="I130" s="17"/>
      <c r="J130" s="17"/>
    </row>
    <row r="131" spans="1:10">
      <c r="A131" s="17"/>
      <c r="B131" s="17"/>
      <c r="C131" s="18" t="s">
        <v>188</v>
      </c>
      <c r="D131" s="18" t="s">
        <v>14</v>
      </c>
      <c r="E131" s="33" t="s">
        <v>614</v>
      </c>
      <c r="F131" s="17">
        <v>3</v>
      </c>
      <c r="G131" s="17"/>
      <c r="H131" s="17"/>
      <c r="I131" s="17"/>
      <c r="J131" s="17"/>
    </row>
    <row r="132" spans="1:10">
      <c r="A132" s="18">
        <f>MAX($A$2:A131)+1</f>
        <v>43</v>
      </c>
      <c r="B132" s="18" t="s">
        <v>189</v>
      </c>
      <c r="C132" s="18" t="s">
        <v>190</v>
      </c>
      <c r="D132" s="18" t="s">
        <v>10</v>
      </c>
      <c r="E132" s="33" t="s">
        <v>615</v>
      </c>
      <c r="F132" s="18">
        <v>1</v>
      </c>
      <c r="G132" s="18">
        <v>0</v>
      </c>
      <c r="H132" s="18">
        <v>0</v>
      </c>
      <c r="I132" s="18" t="s">
        <v>463</v>
      </c>
      <c r="J132" s="18" t="s">
        <v>464</v>
      </c>
    </row>
    <row r="133" spans="1:10">
      <c r="A133" s="17">
        <f>MAX($A$2:A132)+1</f>
        <v>44</v>
      </c>
      <c r="B133" s="26" t="s">
        <v>191</v>
      </c>
      <c r="C133" s="18" t="s">
        <v>192</v>
      </c>
      <c r="D133" s="18" t="s">
        <v>10</v>
      </c>
      <c r="E133" s="33" t="s">
        <v>616</v>
      </c>
      <c r="F133" s="17">
        <v>3</v>
      </c>
      <c r="G133" s="17">
        <v>879</v>
      </c>
      <c r="H133" s="17">
        <v>0</v>
      </c>
      <c r="I133" s="17" t="s">
        <v>463</v>
      </c>
      <c r="J133" s="17" t="s">
        <v>464</v>
      </c>
    </row>
    <row r="134" spans="1:10">
      <c r="A134" s="17"/>
      <c r="B134" s="27"/>
      <c r="C134" s="18" t="s">
        <v>193</v>
      </c>
      <c r="D134" s="18" t="s">
        <v>480</v>
      </c>
      <c r="E134" s="33" t="s">
        <v>617</v>
      </c>
      <c r="F134" s="17">
        <v>3</v>
      </c>
      <c r="G134" s="17"/>
      <c r="H134" s="17"/>
      <c r="I134" s="17"/>
      <c r="J134" s="17"/>
    </row>
    <row r="135" spans="1:10">
      <c r="A135" s="17"/>
      <c r="B135" s="28"/>
      <c r="C135" s="18" t="s">
        <v>194</v>
      </c>
      <c r="D135" s="18" t="s">
        <v>469</v>
      </c>
      <c r="E135" s="33" t="s">
        <v>618</v>
      </c>
      <c r="F135" s="17">
        <v>3</v>
      </c>
      <c r="G135" s="17"/>
      <c r="H135" s="17"/>
      <c r="I135" s="17"/>
      <c r="J135" s="17"/>
    </row>
    <row r="136" spans="1:10">
      <c r="A136" s="17">
        <f>MAX($A$2:A135)+1</f>
        <v>45</v>
      </c>
      <c r="B136" s="17" t="s">
        <v>195</v>
      </c>
      <c r="C136" s="18" t="s">
        <v>196</v>
      </c>
      <c r="D136" s="18" t="s">
        <v>10</v>
      </c>
      <c r="E136" s="33" t="s">
        <v>619</v>
      </c>
      <c r="F136" s="17">
        <v>4</v>
      </c>
      <c r="G136" s="17">
        <v>2593.35</v>
      </c>
      <c r="H136" s="17">
        <v>0</v>
      </c>
      <c r="I136" s="17" t="s">
        <v>463</v>
      </c>
      <c r="J136" s="17" t="s">
        <v>464</v>
      </c>
    </row>
    <row r="137" spans="1:10">
      <c r="A137" s="17"/>
      <c r="B137" s="17"/>
      <c r="C137" s="18" t="s">
        <v>197</v>
      </c>
      <c r="D137" s="18" t="s">
        <v>21</v>
      </c>
      <c r="E137" s="33" t="s">
        <v>620</v>
      </c>
      <c r="F137" s="17">
        <v>4</v>
      </c>
      <c r="G137" s="17"/>
      <c r="H137" s="17"/>
      <c r="I137" s="17"/>
      <c r="J137" s="17"/>
    </row>
    <row r="138" spans="1:10">
      <c r="A138" s="17"/>
      <c r="B138" s="17"/>
      <c r="C138" s="18" t="s">
        <v>198</v>
      </c>
      <c r="D138" s="18" t="s">
        <v>23</v>
      </c>
      <c r="E138" s="33" t="s">
        <v>621</v>
      </c>
      <c r="F138" s="17">
        <v>4</v>
      </c>
      <c r="G138" s="17"/>
      <c r="H138" s="17"/>
      <c r="I138" s="17"/>
      <c r="J138" s="17"/>
    </row>
    <row r="139" spans="1:10">
      <c r="A139" s="17"/>
      <c r="B139" s="17"/>
      <c r="C139" s="18" t="s">
        <v>199</v>
      </c>
      <c r="D139" s="18" t="s">
        <v>14</v>
      </c>
      <c r="E139" s="33" t="s">
        <v>622</v>
      </c>
      <c r="F139" s="17">
        <v>4</v>
      </c>
      <c r="G139" s="17"/>
      <c r="H139" s="17"/>
      <c r="I139" s="17"/>
      <c r="J139" s="17"/>
    </row>
    <row r="140" spans="1:10">
      <c r="A140" s="17">
        <f>MAX($A$2:A139)+1</f>
        <v>46</v>
      </c>
      <c r="B140" s="17" t="s">
        <v>200</v>
      </c>
      <c r="C140" s="18" t="s">
        <v>201</v>
      </c>
      <c r="D140" s="18" t="s">
        <v>10</v>
      </c>
      <c r="E140" s="33" t="s">
        <v>623</v>
      </c>
      <c r="F140" s="17">
        <v>2</v>
      </c>
      <c r="G140" s="17">
        <v>1905</v>
      </c>
      <c r="H140" s="17">
        <v>0</v>
      </c>
      <c r="I140" s="17" t="s">
        <v>463</v>
      </c>
      <c r="J140" s="17" t="s">
        <v>464</v>
      </c>
    </row>
    <row r="141" spans="1:10">
      <c r="A141" s="17"/>
      <c r="B141" s="17"/>
      <c r="C141" s="18" t="s">
        <v>202</v>
      </c>
      <c r="D141" s="18" t="s">
        <v>21</v>
      </c>
      <c r="E141" s="33" t="s">
        <v>624</v>
      </c>
      <c r="F141" s="17">
        <v>3</v>
      </c>
      <c r="G141" s="17"/>
      <c r="H141" s="17"/>
      <c r="I141" s="17"/>
      <c r="J141" s="17"/>
    </row>
    <row r="142" spans="1:10">
      <c r="A142" s="17">
        <f>MAX($A$2:A141)+1</f>
        <v>47</v>
      </c>
      <c r="B142" s="17" t="s">
        <v>203</v>
      </c>
      <c r="C142" s="18" t="s">
        <v>204</v>
      </c>
      <c r="D142" s="18" t="s">
        <v>10</v>
      </c>
      <c r="E142" s="33" t="s">
        <v>625</v>
      </c>
      <c r="F142" s="17">
        <v>3</v>
      </c>
      <c r="G142" s="17">
        <v>2120.19</v>
      </c>
      <c r="H142" s="17">
        <v>0</v>
      </c>
      <c r="I142" s="17" t="s">
        <v>479</v>
      </c>
      <c r="J142" s="17" t="s">
        <v>464</v>
      </c>
    </row>
    <row r="143" spans="1:10">
      <c r="A143" s="17"/>
      <c r="B143" s="17"/>
      <c r="C143" s="18" t="s">
        <v>205</v>
      </c>
      <c r="D143" s="18" t="s">
        <v>23</v>
      </c>
      <c r="E143" s="33" t="s">
        <v>626</v>
      </c>
      <c r="F143" s="17">
        <v>3</v>
      </c>
      <c r="G143" s="17"/>
      <c r="H143" s="17"/>
      <c r="I143" s="17"/>
      <c r="J143" s="17"/>
    </row>
    <row r="144" spans="1:10">
      <c r="A144" s="17"/>
      <c r="B144" s="17"/>
      <c r="C144" s="18" t="s">
        <v>206</v>
      </c>
      <c r="D144" s="18" t="s">
        <v>112</v>
      </c>
      <c r="E144" s="33" t="s">
        <v>627</v>
      </c>
      <c r="F144" s="17">
        <v>3</v>
      </c>
      <c r="G144" s="17"/>
      <c r="H144" s="17"/>
      <c r="I144" s="17"/>
      <c r="J144" s="17"/>
    </row>
    <row r="145" spans="1:10">
      <c r="A145" s="17">
        <f>MAX($A$2:A144)+1</f>
        <v>48</v>
      </c>
      <c r="B145" s="17" t="s">
        <v>207</v>
      </c>
      <c r="C145" s="18" t="s">
        <v>208</v>
      </c>
      <c r="D145" s="18" t="s">
        <v>10</v>
      </c>
      <c r="E145" s="33" t="s">
        <v>628</v>
      </c>
      <c r="F145" s="17">
        <v>2</v>
      </c>
      <c r="G145" s="17">
        <v>0</v>
      </c>
      <c r="H145" s="17">
        <v>0</v>
      </c>
      <c r="I145" s="17" t="s">
        <v>11</v>
      </c>
      <c r="J145" s="17" t="s">
        <v>464</v>
      </c>
    </row>
    <row r="146" spans="1:10">
      <c r="A146" s="17"/>
      <c r="B146" s="17"/>
      <c r="C146" s="18" t="s">
        <v>209</v>
      </c>
      <c r="D146" s="18" t="s">
        <v>14</v>
      </c>
      <c r="E146" s="33" t="s">
        <v>629</v>
      </c>
      <c r="F146" s="17">
        <v>2</v>
      </c>
      <c r="G146" s="17"/>
      <c r="H146" s="17"/>
      <c r="I146" s="17"/>
      <c r="J146" s="17"/>
    </row>
    <row r="147" spans="1:10">
      <c r="A147" s="17">
        <f>MAX($A$2:A146)+1</f>
        <v>49</v>
      </c>
      <c r="B147" s="17" t="s">
        <v>210</v>
      </c>
      <c r="C147" s="18" t="s">
        <v>211</v>
      </c>
      <c r="D147" s="18" t="s">
        <v>10</v>
      </c>
      <c r="E147" s="33" t="s">
        <v>630</v>
      </c>
      <c r="F147" s="17">
        <v>4</v>
      </c>
      <c r="G147" s="17">
        <v>0</v>
      </c>
      <c r="H147" s="17">
        <v>0</v>
      </c>
      <c r="I147" s="17" t="s">
        <v>11</v>
      </c>
      <c r="J147" s="17" t="s">
        <v>464</v>
      </c>
    </row>
    <row r="148" spans="1:10">
      <c r="A148" s="17"/>
      <c r="B148" s="17"/>
      <c r="C148" s="18" t="s">
        <v>212</v>
      </c>
      <c r="D148" s="18" t="s">
        <v>481</v>
      </c>
      <c r="E148" s="33" t="s">
        <v>631</v>
      </c>
      <c r="F148" s="17">
        <v>4</v>
      </c>
      <c r="G148" s="17"/>
      <c r="H148" s="17"/>
      <c r="I148" s="17" t="s">
        <v>11</v>
      </c>
      <c r="J148" s="17"/>
    </row>
    <row r="149" spans="1:10">
      <c r="A149" s="17"/>
      <c r="B149" s="17"/>
      <c r="C149" s="18" t="s">
        <v>482</v>
      </c>
      <c r="D149" s="18" t="s">
        <v>468</v>
      </c>
      <c r="E149" s="33" t="s">
        <v>632</v>
      </c>
      <c r="F149" s="17">
        <v>4</v>
      </c>
      <c r="G149" s="17"/>
      <c r="H149" s="17"/>
      <c r="I149" s="17" t="s">
        <v>11</v>
      </c>
      <c r="J149" s="17"/>
    </row>
    <row r="150" spans="1:10">
      <c r="A150" s="17"/>
      <c r="B150" s="17"/>
      <c r="C150" s="18" t="s">
        <v>213</v>
      </c>
      <c r="D150" s="18" t="s">
        <v>469</v>
      </c>
      <c r="E150" s="33" t="s">
        <v>633</v>
      </c>
      <c r="F150" s="17">
        <v>4</v>
      </c>
      <c r="G150" s="17"/>
      <c r="H150" s="17"/>
      <c r="I150" s="17"/>
      <c r="J150" s="17"/>
    </row>
    <row r="151" spans="1:10">
      <c r="A151" s="17">
        <f>MAX($A$2:A150)+1</f>
        <v>50</v>
      </c>
      <c r="B151" s="17" t="s">
        <v>214</v>
      </c>
      <c r="C151" s="18" t="s">
        <v>215</v>
      </c>
      <c r="D151" s="18" t="s">
        <v>10</v>
      </c>
      <c r="E151" s="33" t="s">
        <v>634</v>
      </c>
      <c r="F151" s="17">
        <v>3</v>
      </c>
      <c r="G151" s="17">
        <v>1720</v>
      </c>
      <c r="H151" s="17">
        <v>0</v>
      </c>
      <c r="I151" s="17" t="s">
        <v>463</v>
      </c>
      <c r="J151" s="17" t="s">
        <v>464</v>
      </c>
    </row>
    <row r="152" spans="1:10">
      <c r="A152" s="17"/>
      <c r="B152" s="17"/>
      <c r="C152" s="18" t="s">
        <v>216</v>
      </c>
      <c r="D152" s="18" t="s">
        <v>21</v>
      </c>
      <c r="E152" s="33" t="s">
        <v>635</v>
      </c>
      <c r="F152" s="17">
        <v>3</v>
      </c>
      <c r="G152" s="17"/>
      <c r="H152" s="17"/>
      <c r="I152" s="17"/>
      <c r="J152" s="17"/>
    </row>
    <row r="153" spans="1:10">
      <c r="A153" s="17"/>
      <c r="B153" s="17"/>
      <c r="C153" s="18" t="s">
        <v>217</v>
      </c>
      <c r="D153" s="18" t="s">
        <v>14</v>
      </c>
      <c r="E153" s="33" t="s">
        <v>636</v>
      </c>
      <c r="F153" s="17">
        <v>3</v>
      </c>
      <c r="G153" s="17"/>
      <c r="H153" s="17"/>
      <c r="I153" s="17"/>
      <c r="J153" s="17"/>
    </row>
    <row r="154" spans="1:10">
      <c r="A154" s="17">
        <f>MAX($A$2:A153)+1</f>
        <v>51</v>
      </c>
      <c r="B154" s="17" t="s">
        <v>218</v>
      </c>
      <c r="C154" s="18" t="s">
        <v>219</v>
      </c>
      <c r="D154" s="18" t="s">
        <v>10</v>
      </c>
      <c r="E154" s="33" t="s">
        <v>637</v>
      </c>
      <c r="F154" s="17">
        <v>4</v>
      </c>
      <c r="G154" s="17">
        <v>2361.7199999999998</v>
      </c>
      <c r="H154" s="17">
        <v>0</v>
      </c>
      <c r="I154" s="17" t="s">
        <v>463</v>
      </c>
      <c r="J154" s="17" t="s">
        <v>483</v>
      </c>
    </row>
    <row r="155" spans="1:10">
      <c r="A155" s="17"/>
      <c r="B155" s="17"/>
      <c r="C155" s="18" t="s">
        <v>220</v>
      </c>
      <c r="D155" s="18" t="s">
        <v>472</v>
      </c>
      <c r="E155" s="33" t="s">
        <v>638</v>
      </c>
      <c r="F155" s="17">
        <v>4</v>
      </c>
      <c r="G155" s="17"/>
      <c r="H155" s="17"/>
      <c r="I155" s="17"/>
      <c r="J155" s="17"/>
    </row>
    <row r="156" spans="1:10">
      <c r="A156" s="17"/>
      <c r="B156" s="17"/>
      <c r="C156" s="18" t="s">
        <v>221</v>
      </c>
      <c r="D156" s="18" t="s">
        <v>23</v>
      </c>
      <c r="E156" s="33" t="s">
        <v>639</v>
      </c>
      <c r="F156" s="17">
        <v>4</v>
      </c>
      <c r="G156" s="17"/>
      <c r="H156" s="17"/>
      <c r="I156" s="17"/>
      <c r="J156" s="17"/>
    </row>
    <row r="157" spans="1:10">
      <c r="A157" s="17"/>
      <c r="B157" s="17"/>
      <c r="C157" s="18" t="s">
        <v>222</v>
      </c>
      <c r="D157" s="18" t="s">
        <v>23</v>
      </c>
      <c r="E157" s="33" t="s">
        <v>640</v>
      </c>
      <c r="F157" s="17">
        <v>4</v>
      </c>
      <c r="G157" s="17"/>
      <c r="H157" s="17"/>
      <c r="I157" s="17"/>
      <c r="J157" s="17"/>
    </row>
    <row r="158" spans="1:10">
      <c r="A158" s="17">
        <f>MAX($A$2:A157)+1</f>
        <v>52</v>
      </c>
      <c r="B158" s="17" t="s">
        <v>223</v>
      </c>
      <c r="C158" s="18" t="s">
        <v>224</v>
      </c>
      <c r="D158" s="18" t="s">
        <v>10</v>
      </c>
      <c r="E158" s="33" t="s">
        <v>641</v>
      </c>
      <c r="F158" s="17">
        <v>4</v>
      </c>
      <c r="G158" s="17">
        <v>950</v>
      </c>
      <c r="H158" s="17">
        <v>0</v>
      </c>
      <c r="I158" s="17" t="s">
        <v>463</v>
      </c>
      <c r="J158" s="17" t="s">
        <v>464</v>
      </c>
    </row>
    <row r="159" spans="1:10">
      <c r="A159" s="17"/>
      <c r="B159" s="17"/>
      <c r="C159" s="18" t="s">
        <v>225</v>
      </c>
      <c r="D159" s="18" t="s">
        <v>226</v>
      </c>
      <c r="E159" s="33" t="s">
        <v>642</v>
      </c>
      <c r="F159" s="17">
        <v>4</v>
      </c>
      <c r="G159" s="17"/>
      <c r="H159" s="17"/>
      <c r="I159" s="17"/>
      <c r="J159" s="17"/>
    </row>
    <row r="160" spans="1:10">
      <c r="A160" s="17"/>
      <c r="B160" s="17"/>
      <c r="C160" s="18" t="s">
        <v>227</v>
      </c>
      <c r="D160" s="18" t="s">
        <v>468</v>
      </c>
      <c r="E160" s="33" t="s">
        <v>643</v>
      </c>
      <c r="F160" s="17">
        <v>4</v>
      </c>
      <c r="G160" s="17"/>
      <c r="H160" s="17"/>
      <c r="I160" s="17"/>
      <c r="J160" s="17"/>
    </row>
    <row r="161" spans="1:10">
      <c r="A161" s="17"/>
      <c r="B161" s="17"/>
      <c r="C161" s="18" t="s">
        <v>228</v>
      </c>
      <c r="D161" s="18" t="s">
        <v>15</v>
      </c>
      <c r="E161" s="33" t="s">
        <v>644</v>
      </c>
      <c r="F161" s="17">
        <v>4</v>
      </c>
      <c r="G161" s="17"/>
      <c r="H161" s="17"/>
      <c r="I161" s="17"/>
      <c r="J161" s="17"/>
    </row>
    <row r="162" spans="1:10">
      <c r="A162" s="18">
        <f>MAX($A$2:A161)+1</f>
        <v>53</v>
      </c>
      <c r="B162" s="18" t="s">
        <v>229</v>
      </c>
      <c r="C162" s="18" t="s">
        <v>230</v>
      </c>
      <c r="D162" s="18" t="s">
        <v>10</v>
      </c>
      <c r="E162" s="33" t="s">
        <v>645</v>
      </c>
      <c r="F162" s="18">
        <v>1</v>
      </c>
      <c r="G162" s="18">
        <v>0</v>
      </c>
      <c r="H162" s="18">
        <v>0</v>
      </c>
      <c r="I162" s="18" t="s">
        <v>463</v>
      </c>
      <c r="J162" s="18" t="s">
        <v>464</v>
      </c>
    </row>
    <row r="163" spans="1:10">
      <c r="A163" s="17">
        <f>MAX($A$2:A162)+1</f>
        <v>54</v>
      </c>
      <c r="B163" s="17" t="s">
        <v>231</v>
      </c>
      <c r="C163" s="18" t="s">
        <v>232</v>
      </c>
      <c r="D163" s="18" t="s">
        <v>10</v>
      </c>
      <c r="E163" s="33" t="s">
        <v>646</v>
      </c>
      <c r="F163" s="17">
        <v>2</v>
      </c>
      <c r="G163" s="17">
        <v>0</v>
      </c>
      <c r="H163" s="17">
        <v>0</v>
      </c>
      <c r="I163" s="17" t="s">
        <v>479</v>
      </c>
      <c r="J163" s="17" t="s">
        <v>464</v>
      </c>
    </row>
    <row r="164" spans="1:10">
      <c r="A164" s="17"/>
      <c r="B164" s="17"/>
      <c r="C164" s="18" t="s">
        <v>233</v>
      </c>
      <c r="D164" s="18" t="s">
        <v>21</v>
      </c>
      <c r="E164" s="33" t="s">
        <v>647</v>
      </c>
      <c r="F164" s="17">
        <v>2</v>
      </c>
      <c r="G164" s="17"/>
      <c r="H164" s="17"/>
      <c r="I164" s="17"/>
      <c r="J164" s="17"/>
    </row>
    <row r="165" spans="1:10">
      <c r="A165" s="17">
        <f>MAX($A$2:A164)+1</f>
        <v>55</v>
      </c>
      <c r="B165" s="9" t="s">
        <v>484</v>
      </c>
      <c r="C165" s="11" t="s">
        <v>234</v>
      </c>
      <c r="D165" s="11" t="s">
        <v>10</v>
      </c>
      <c r="E165" s="33" t="s">
        <v>648</v>
      </c>
      <c r="F165" s="9">
        <v>2</v>
      </c>
      <c r="G165" s="34">
        <v>2550</v>
      </c>
      <c r="H165" s="9">
        <v>0</v>
      </c>
      <c r="I165" s="17" t="s">
        <v>463</v>
      </c>
      <c r="J165" s="17" t="s">
        <v>806</v>
      </c>
    </row>
    <row r="166" spans="1:10">
      <c r="A166" s="17"/>
      <c r="B166" s="9"/>
      <c r="C166" s="11" t="s">
        <v>235</v>
      </c>
      <c r="D166" s="11" t="s">
        <v>236</v>
      </c>
      <c r="E166" s="33" t="s">
        <v>649</v>
      </c>
      <c r="F166" s="9">
        <v>2</v>
      </c>
      <c r="G166" s="34"/>
      <c r="H166" s="9"/>
      <c r="I166" s="9"/>
      <c r="J166" s="9"/>
    </row>
    <row r="167" spans="1:10">
      <c r="A167" s="29">
        <f>MAX($A$2:A166)+1</f>
        <v>56</v>
      </c>
      <c r="B167" s="9" t="s">
        <v>237</v>
      </c>
      <c r="C167" s="13" t="s">
        <v>238</v>
      </c>
      <c r="D167" s="13" t="s">
        <v>10</v>
      </c>
      <c r="E167" s="33" t="s">
        <v>650</v>
      </c>
      <c r="F167" s="9">
        <v>2</v>
      </c>
      <c r="G167" s="9">
        <v>1720</v>
      </c>
      <c r="H167" s="9">
        <v>0</v>
      </c>
      <c r="I167" s="9" t="s">
        <v>13</v>
      </c>
      <c r="J167" s="9" t="s">
        <v>12</v>
      </c>
    </row>
    <row r="168" spans="1:10">
      <c r="A168" s="29"/>
      <c r="B168" s="9" t="s">
        <v>237</v>
      </c>
      <c r="C168" s="13" t="s">
        <v>239</v>
      </c>
      <c r="D168" s="13" t="s">
        <v>23</v>
      </c>
      <c r="E168" s="33" t="s">
        <v>651</v>
      </c>
      <c r="F168" s="9">
        <v>2</v>
      </c>
      <c r="G168" s="9"/>
      <c r="H168" s="9"/>
      <c r="I168" s="9"/>
      <c r="J168" s="9"/>
    </row>
    <row r="169" spans="1:10">
      <c r="A169" s="29">
        <f>MAX($A$2:A168)+1</f>
        <v>57</v>
      </c>
      <c r="B169" s="9" t="s">
        <v>240</v>
      </c>
      <c r="C169" s="13" t="s">
        <v>241</v>
      </c>
      <c r="D169" s="13" t="s">
        <v>10</v>
      </c>
      <c r="E169" s="33" t="s">
        <v>652</v>
      </c>
      <c r="F169" s="9">
        <v>3</v>
      </c>
      <c r="G169" s="9">
        <v>1574.96</v>
      </c>
      <c r="H169" s="9">
        <v>9.6</v>
      </c>
      <c r="I169" s="9" t="s">
        <v>13</v>
      </c>
      <c r="J169" s="9" t="s">
        <v>12</v>
      </c>
    </row>
    <row r="170" spans="1:10">
      <c r="A170" s="29"/>
      <c r="B170" s="9" t="s">
        <v>240</v>
      </c>
      <c r="C170" s="13" t="s">
        <v>242</v>
      </c>
      <c r="D170" s="13" t="s">
        <v>21</v>
      </c>
      <c r="E170" s="33" t="s">
        <v>653</v>
      </c>
      <c r="F170" s="9">
        <v>3</v>
      </c>
      <c r="G170" s="9"/>
      <c r="H170" s="9"/>
      <c r="I170" s="9"/>
      <c r="J170" s="9"/>
    </row>
    <row r="171" spans="1:10">
      <c r="A171" s="29"/>
      <c r="B171" s="9" t="s">
        <v>240</v>
      </c>
      <c r="C171" s="13" t="s">
        <v>243</v>
      </c>
      <c r="D171" s="13" t="s">
        <v>244</v>
      </c>
      <c r="E171" s="33" t="s">
        <v>654</v>
      </c>
      <c r="F171" s="9">
        <v>3</v>
      </c>
      <c r="G171" s="9"/>
      <c r="H171" s="9"/>
      <c r="I171" s="9"/>
      <c r="J171" s="9"/>
    </row>
    <row r="172" spans="1:10">
      <c r="A172" s="29">
        <f>MAX($A$2:A171)+1</f>
        <v>58</v>
      </c>
      <c r="B172" s="9" t="s">
        <v>245</v>
      </c>
      <c r="C172" s="13" t="s">
        <v>246</v>
      </c>
      <c r="D172" s="13" t="s">
        <v>10</v>
      </c>
      <c r="E172" s="33" t="s">
        <v>655</v>
      </c>
      <c r="F172" s="9">
        <v>2</v>
      </c>
      <c r="G172" s="9">
        <v>0</v>
      </c>
      <c r="H172" s="9">
        <v>0</v>
      </c>
      <c r="I172" s="9" t="s">
        <v>11</v>
      </c>
      <c r="J172" s="9" t="s">
        <v>12</v>
      </c>
    </row>
    <row r="173" spans="1:10">
      <c r="A173" s="29"/>
      <c r="B173" s="9" t="s">
        <v>245</v>
      </c>
      <c r="C173" s="13" t="s">
        <v>247</v>
      </c>
      <c r="D173" s="13" t="s">
        <v>14</v>
      </c>
      <c r="E173" s="33" t="s">
        <v>656</v>
      </c>
      <c r="F173" s="9">
        <v>2</v>
      </c>
      <c r="G173" s="9"/>
      <c r="H173" s="9"/>
      <c r="I173" s="9"/>
      <c r="J173" s="9"/>
    </row>
    <row r="174" spans="1:10">
      <c r="A174" s="29">
        <f>MAX($A$2:A173)+1</f>
        <v>59</v>
      </c>
      <c r="B174" s="9" t="s">
        <v>248</v>
      </c>
      <c r="C174" s="13" t="s">
        <v>249</v>
      </c>
      <c r="D174" s="13" t="s">
        <v>10</v>
      </c>
      <c r="E174" s="33" t="s">
        <v>657</v>
      </c>
      <c r="F174" s="9">
        <v>2</v>
      </c>
      <c r="G174" s="9">
        <v>2255.73</v>
      </c>
      <c r="H174" s="9">
        <v>0</v>
      </c>
      <c r="I174" s="9" t="s">
        <v>13</v>
      </c>
      <c r="J174" s="9" t="s">
        <v>12</v>
      </c>
    </row>
    <row r="175" spans="1:10">
      <c r="A175" s="29"/>
      <c r="B175" s="9" t="s">
        <v>248</v>
      </c>
      <c r="C175" s="13" t="s">
        <v>250</v>
      </c>
      <c r="D175" s="13" t="s">
        <v>23</v>
      </c>
      <c r="E175" s="33" t="s">
        <v>658</v>
      </c>
      <c r="F175" s="9">
        <v>2</v>
      </c>
      <c r="G175" s="9"/>
      <c r="H175" s="9"/>
      <c r="I175" s="9"/>
      <c r="J175" s="9"/>
    </row>
    <row r="176" spans="1:10">
      <c r="A176" s="29">
        <f>MAX($A$2:A175)+1</f>
        <v>60</v>
      </c>
      <c r="B176" s="9" t="s">
        <v>251</v>
      </c>
      <c r="C176" s="13" t="s">
        <v>252</v>
      </c>
      <c r="D176" s="13" t="s">
        <v>10</v>
      </c>
      <c r="E176" s="33" t="s">
        <v>659</v>
      </c>
      <c r="F176" s="9">
        <v>6</v>
      </c>
      <c r="G176" s="9">
        <v>1431.66</v>
      </c>
      <c r="H176" s="9">
        <v>0</v>
      </c>
      <c r="I176" s="9" t="s">
        <v>11</v>
      </c>
      <c r="J176" s="9" t="s">
        <v>12</v>
      </c>
    </row>
    <row r="177" spans="1:10">
      <c r="A177" s="29"/>
      <c r="B177" s="9" t="s">
        <v>251</v>
      </c>
      <c r="C177" s="13" t="s">
        <v>253</v>
      </c>
      <c r="D177" s="13" t="s">
        <v>160</v>
      </c>
      <c r="E177" s="33" t="s">
        <v>660</v>
      </c>
      <c r="F177" s="9">
        <v>6</v>
      </c>
      <c r="G177" s="9"/>
      <c r="H177" s="9"/>
      <c r="I177" s="9"/>
      <c r="J177" s="9"/>
    </row>
    <row r="178" spans="1:10">
      <c r="A178" s="29"/>
      <c r="B178" s="9" t="s">
        <v>251</v>
      </c>
      <c r="C178" s="13" t="s">
        <v>254</v>
      </c>
      <c r="D178" s="13" t="s">
        <v>18</v>
      </c>
      <c r="E178" s="33" t="s">
        <v>661</v>
      </c>
      <c r="F178" s="9">
        <v>6</v>
      </c>
      <c r="G178" s="9"/>
      <c r="H178" s="9"/>
      <c r="I178" s="9"/>
      <c r="J178" s="9"/>
    </row>
    <row r="179" spans="1:10">
      <c r="A179" s="29"/>
      <c r="B179" s="9" t="s">
        <v>251</v>
      </c>
      <c r="C179" s="13" t="s">
        <v>255</v>
      </c>
      <c r="D179" s="13" t="s">
        <v>256</v>
      </c>
      <c r="E179" s="33" t="s">
        <v>662</v>
      </c>
      <c r="F179" s="9">
        <v>6</v>
      </c>
      <c r="G179" s="9"/>
      <c r="H179" s="9"/>
      <c r="I179" s="9"/>
      <c r="J179" s="9"/>
    </row>
    <row r="180" spans="1:10">
      <c r="A180" s="29"/>
      <c r="B180" s="9" t="s">
        <v>251</v>
      </c>
      <c r="C180" s="13" t="s">
        <v>257</v>
      </c>
      <c r="D180" s="13" t="s">
        <v>258</v>
      </c>
      <c r="E180" s="33" t="s">
        <v>663</v>
      </c>
      <c r="F180" s="9">
        <v>6</v>
      </c>
      <c r="G180" s="9"/>
      <c r="H180" s="9"/>
      <c r="I180" s="9"/>
      <c r="J180" s="9"/>
    </row>
    <row r="181" spans="1:10">
      <c r="A181" s="29"/>
      <c r="B181" s="9" t="s">
        <v>251</v>
      </c>
      <c r="C181" s="13" t="s">
        <v>259</v>
      </c>
      <c r="D181" s="13" t="s">
        <v>162</v>
      </c>
      <c r="E181" s="33" t="s">
        <v>664</v>
      </c>
      <c r="F181" s="9">
        <v>6</v>
      </c>
      <c r="G181" s="9"/>
      <c r="H181" s="9"/>
      <c r="I181" s="9"/>
      <c r="J181" s="9"/>
    </row>
    <row r="182" spans="1:10">
      <c r="A182" s="29">
        <f>MAX($A$2:A181)+1</f>
        <v>61</v>
      </c>
      <c r="B182" s="9" t="s">
        <v>260</v>
      </c>
      <c r="C182" s="13" t="s">
        <v>261</v>
      </c>
      <c r="D182" s="13" t="s">
        <v>10</v>
      </c>
      <c r="E182" s="33" t="s">
        <v>665</v>
      </c>
      <c r="F182" s="9">
        <v>3</v>
      </c>
      <c r="G182" s="9">
        <v>2200.2399999999998</v>
      </c>
      <c r="H182" s="9">
        <v>9.6999999999999993</v>
      </c>
      <c r="I182" s="9" t="s">
        <v>13</v>
      </c>
      <c r="J182" s="9" t="s">
        <v>12</v>
      </c>
    </row>
    <row r="183" spans="1:10">
      <c r="A183" s="29"/>
      <c r="B183" s="9" t="s">
        <v>260</v>
      </c>
      <c r="C183" s="13" t="s">
        <v>262</v>
      </c>
      <c r="D183" s="13" t="s">
        <v>14</v>
      </c>
      <c r="E183" s="33" t="s">
        <v>666</v>
      </c>
      <c r="F183" s="9">
        <v>3</v>
      </c>
      <c r="G183" s="9"/>
      <c r="H183" s="9"/>
      <c r="I183" s="9"/>
      <c r="J183" s="9"/>
    </row>
    <row r="184" spans="1:10">
      <c r="A184" s="29"/>
      <c r="B184" s="9" t="s">
        <v>260</v>
      </c>
      <c r="C184" s="13" t="s">
        <v>263</v>
      </c>
      <c r="D184" s="13" t="s">
        <v>21</v>
      </c>
      <c r="E184" s="33" t="s">
        <v>667</v>
      </c>
      <c r="F184" s="9">
        <v>3</v>
      </c>
      <c r="G184" s="9"/>
      <c r="H184" s="9"/>
      <c r="I184" s="9"/>
      <c r="J184" s="9"/>
    </row>
    <row r="185" spans="1:10">
      <c r="A185" s="30">
        <f>MAX($A$2:A184)+1</f>
        <v>62</v>
      </c>
      <c r="B185" s="10" t="s">
        <v>264</v>
      </c>
      <c r="C185" s="13" t="s">
        <v>265</v>
      </c>
      <c r="D185" s="13" t="s">
        <v>10</v>
      </c>
      <c r="E185" s="33" t="s">
        <v>668</v>
      </c>
      <c r="F185" s="10">
        <v>5</v>
      </c>
      <c r="G185" s="10">
        <v>2250.87</v>
      </c>
      <c r="H185" s="10">
        <v>0</v>
      </c>
      <c r="I185" s="10" t="s">
        <v>13</v>
      </c>
      <c r="J185" s="10" t="s">
        <v>12</v>
      </c>
    </row>
    <row r="186" spans="1:10">
      <c r="A186" s="30"/>
      <c r="B186" s="10" t="s">
        <v>264</v>
      </c>
      <c r="C186" s="13" t="s">
        <v>266</v>
      </c>
      <c r="D186" s="13" t="s">
        <v>14</v>
      </c>
      <c r="E186" s="33" t="s">
        <v>669</v>
      </c>
      <c r="F186" s="10">
        <v>5</v>
      </c>
      <c r="G186" s="10"/>
      <c r="H186" s="10"/>
      <c r="I186" s="10"/>
      <c r="J186" s="10"/>
    </row>
    <row r="187" spans="1:10">
      <c r="A187" s="30"/>
      <c r="B187" s="10" t="s">
        <v>264</v>
      </c>
      <c r="C187" s="13" t="s">
        <v>267</v>
      </c>
      <c r="D187" s="13" t="s">
        <v>14</v>
      </c>
      <c r="E187" s="33" t="s">
        <v>670</v>
      </c>
      <c r="F187" s="10">
        <v>5</v>
      </c>
      <c r="G187" s="10"/>
      <c r="H187" s="10"/>
      <c r="I187" s="10"/>
      <c r="J187" s="10"/>
    </row>
    <row r="188" spans="1:10">
      <c r="A188" s="30"/>
      <c r="B188" s="10" t="s">
        <v>264</v>
      </c>
      <c r="C188" s="13" t="s">
        <v>268</v>
      </c>
      <c r="D188" s="13" t="s">
        <v>14</v>
      </c>
      <c r="E188" s="33" t="s">
        <v>671</v>
      </c>
      <c r="F188" s="10">
        <v>5</v>
      </c>
      <c r="G188" s="10"/>
      <c r="H188" s="10"/>
      <c r="I188" s="10"/>
      <c r="J188" s="10"/>
    </row>
    <row r="189" spans="1:10">
      <c r="A189" s="30"/>
      <c r="B189" s="10" t="s">
        <v>264</v>
      </c>
      <c r="C189" s="13" t="s">
        <v>269</v>
      </c>
      <c r="D189" s="13" t="s">
        <v>89</v>
      </c>
      <c r="E189" s="33" t="s">
        <v>672</v>
      </c>
      <c r="F189" s="10">
        <v>5</v>
      </c>
      <c r="G189" s="10"/>
      <c r="H189" s="10"/>
      <c r="I189" s="10"/>
      <c r="J189" s="10"/>
    </row>
    <row r="190" spans="1:10">
      <c r="A190" s="29">
        <f>MAX($A$2:A189)+1</f>
        <v>63</v>
      </c>
      <c r="B190" s="9" t="s">
        <v>270</v>
      </c>
      <c r="C190" s="13" t="s">
        <v>271</v>
      </c>
      <c r="D190" s="13" t="s">
        <v>10</v>
      </c>
      <c r="E190" s="33" t="s">
        <v>673</v>
      </c>
      <c r="F190" s="9">
        <v>2</v>
      </c>
      <c r="G190" s="9">
        <v>1360</v>
      </c>
      <c r="H190" s="9">
        <v>0</v>
      </c>
      <c r="I190" s="9" t="s">
        <v>13</v>
      </c>
      <c r="J190" s="9" t="s">
        <v>12</v>
      </c>
    </row>
    <row r="191" spans="1:10">
      <c r="A191" s="29"/>
      <c r="B191" s="9" t="s">
        <v>270</v>
      </c>
      <c r="C191" s="13" t="s">
        <v>272</v>
      </c>
      <c r="D191" s="13" t="s">
        <v>21</v>
      </c>
      <c r="E191" s="33" t="s">
        <v>674</v>
      </c>
      <c r="F191" s="9">
        <v>2</v>
      </c>
      <c r="G191" s="9"/>
      <c r="H191" s="9"/>
      <c r="I191" s="9"/>
      <c r="J191" s="9"/>
    </row>
    <row r="192" spans="1:10">
      <c r="A192" s="30">
        <f>MAX($A$2:A191)+1</f>
        <v>64</v>
      </c>
      <c r="B192" s="10" t="s">
        <v>273</v>
      </c>
      <c r="C192" s="13" t="s">
        <v>274</v>
      </c>
      <c r="D192" s="13" t="s">
        <v>10</v>
      </c>
      <c r="E192" s="33" t="s">
        <v>675</v>
      </c>
      <c r="F192" s="10">
        <v>5</v>
      </c>
      <c r="G192" s="10">
        <v>1664.86</v>
      </c>
      <c r="H192" s="10">
        <v>0</v>
      </c>
      <c r="I192" s="10" t="s">
        <v>13</v>
      </c>
      <c r="J192" s="10" t="s">
        <v>12</v>
      </c>
    </row>
    <row r="193" spans="1:10">
      <c r="A193" s="30"/>
      <c r="B193" s="10" t="s">
        <v>273</v>
      </c>
      <c r="C193" s="13" t="s">
        <v>275</v>
      </c>
      <c r="D193" s="13" t="s">
        <v>21</v>
      </c>
      <c r="E193" s="33" t="s">
        <v>676</v>
      </c>
      <c r="F193" s="10">
        <v>5</v>
      </c>
      <c r="G193" s="10"/>
      <c r="H193" s="10"/>
      <c r="I193" s="10"/>
      <c r="J193" s="10"/>
    </row>
    <row r="194" spans="1:10">
      <c r="A194" s="30"/>
      <c r="B194" s="10" t="s">
        <v>273</v>
      </c>
      <c r="C194" s="13" t="s">
        <v>276</v>
      </c>
      <c r="D194" s="13" t="s">
        <v>14</v>
      </c>
      <c r="E194" s="33" t="s">
        <v>677</v>
      </c>
      <c r="F194" s="10">
        <v>5</v>
      </c>
      <c r="G194" s="10"/>
      <c r="H194" s="10"/>
      <c r="I194" s="10"/>
      <c r="J194" s="10"/>
    </row>
    <row r="195" spans="1:10">
      <c r="A195" s="30"/>
      <c r="B195" s="10" t="s">
        <v>273</v>
      </c>
      <c r="C195" s="13" t="s">
        <v>277</v>
      </c>
      <c r="D195" s="13" t="s">
        <v>15</v>
      </c>
      <c r="E195" s="33" t="s">
        <v>678</v>
      </c>
      <c r="F195" s="10">
        <v>5</v>
      </c>
      <c r="G195" s="10"/>
      <c r="H195" s="10"/>
      <c r="I195" s="10"/>
      <c r="J195" s="10"/>
    </row>
    <row r="196" spans="1:10">
      <c r="A196" s="30"/>
      <c r="B196" s="10" t="s">
        <v>273</v>
      </c>
      <c r="C196" s="13" t="s">
        <v>278</v>
      </c>
      <c r="D196" s="13" t="s">
        <v>16</v>
      </c>
      <c r="E196" s="33" t="s">
        <v>679</v>
      </c>
      <c r="F196" s="10">
        <v>5</v>
      </c>
      <c r="G196" s="10"/>
      <c r="H196" s="10"/>
      <c r="I196" s="10"/>
      <c r="J196" s="10"/>
    </row>
    <row r="197" spans="1:10">
      <c r="A197" s="29">
        <f>MAX($A$2:A196)+1</f>
        <v>65</v>
      </c>
      <c r="B197" s="9" t="s">
        <v>279</v>
      </c>
      <c r="C197" s="13" t="s">
        <v>280</v>
      </c>
      <c r="D197" s="13" t="s">
        <v>10</v>
      </c>
      <c r="E197" s="33" t="s">
        <v>680</v>
      </c>
      <c r="F197" s="9">
        <v>2</v>
      </c>
      <c r="G197" s="9">
        <v>0</v>
      </c>
      <c r="H197" s="9">
        <v>0</v>
      </c>
      <c r="I197" s="9" t="s">
        <v>13</v>
      </c>
      <c r="J197" s="9" t="s">
        <v>12</v>
      </c>
    </row>
    <row r="198" spans="1:10">
      <c r="A198" s="29"/>
      <c r="B198" s="9" t="s">
        <v>279</v>
      </c>
      <c r="C198" s="13" t="s">
        <v>281</v>
      </c>
      <c r="D198" s="13" t="s">
        <v>21</v>
      </c>
      <c r="E198" s="33" t="s">
        <v>681</v>
      </c>
      <c r="F198" s="9">
        <v>2</v>
      </c>
      <c r="G198" s="9"/>
      <c r="H198" s="9"/>
      <c r="I198" s="9"/>
      <c r="J198" s="9"/>
    </row>
    <row r="199" spans="1:10">
      <c r="A199" s="29">
        <f>MAX($A$2:A198)+1</f>
        <v>66</v>
      </c>
      <c r="B199" s="9" t="s">
        <v>282</v>
      </c>
      <c r="C199" s="13" t="s">
        <v>283</v>
      </c>
      <c r="D199" s="13" t="s">
        <v>10</v>
      </c>
      <c r="E199" s="33" t="s">
        <v>682</v>
      </c>
      <c r="F199" s="9">
        <v>2</v>
      </c>
      <c r="G199" s="9">
        <v>1660</v>
      </c>
      <c r="H199" s="9">
        <v>0</v>
      </c>
      <c r="I199" s="9" t="s">
        <v>13</v>
      </c>
      <c r="J199" s="9" t="s">
        <v>12</v>
      </c>
    </row>
    <row r="200" spans="1:10">
      <c r="A200" s="29"/>
      <c r="B200" s="9" t="s">
        <v>282</v>
      </c>
      <c r="C200" s="13" t="s">
        <v>284</v>
      </c>
      <c r="D200" s="13" t="s">
        <v>14</v>
      </c>
      <c r="E200" s="33" t="s">
        <v>683</v>
      </c>
      <c r="F200" s="9">
        <v>2</v>
      </c>
      <c r="G200" s="9"/>
      <c r="H200" s="9"/>
      <c r="I200" s="9"/>
      <c r="J200" s="9"/>
    </row>
    <row r="201" spans="1:10">
      <c r="A201" s="29">
        <f>MAX($A$2:A200)+1</f>
        <v>67</v>
      </c>
      <c r="B201" s="9" t="s">
        <v>285</v>
      </c>
      <c r="C201" s="13" t="s">
        <v>286</v>
      </c>
      <c r="D201" s="13" t="s">
        <v>10</v>
      </c>
      <c r="E201" s="33" t="s">
        <v>684</v>
      </c>
      <c r="F201" s="9">
        <v>2</v>
      </c>
      <c r="G201" s="9">
        <v>1937.34</v>
      </c>
      <c r="H201" s="9">
        <v>0</v>
      </c>
      <c r="I201" s="9" t="s">
        <v>13</v>
      </c>
      <c r="J201" s="9" t="s">
        <v>12</v>
      </c>
    </row>
    <row r="202" spans="1:10">
      <c r="A202" s="29"/>
      <c r="B202" s="9" t="s">
        <v>285</v>
      </c>
      <c r="C202" s="13" t="s">
        <v>287</v>
      </c>
      <c r="D202" s="13" t="s">
        <v>21</v>
      </c>
      <c r="E202" s="33" t="s">
        <v>685</v>
      </c>
      <c r="F202" s="9">
        <v>2</v>
      </c>
      <c r="G202" s="9"/>
      <c r="H202" s="9"/>
      <c r="I202" s="9"/>
      <c r="J202" s="9"/>
    </row>
    <row r="203" spans="1:10">
      <c r="A203" s="31">
        <f>MAX($A$2:A202)+1</f>
        <v>68</v>
      </c>
      <c r="B203" s="11" t="s">
        <v>288</v>
      </c>
      <c r="C203" s="13" t="s">
        <v>289</v>
      </c>
      <c r="D203" s="13" t="s">
        <v>10</v>
      </c>
      <c r="E203" s="33" t="s">
        <v>686</v>
      </c>
      <c r="F203" s="11">
        <v>1</v>
      </c>
      <c r="G203" s="11">
        <v>650</v>
      </c>
      <c r="H203" s="11">
        <v>0</v>
      </c>
      <c r="I203" s="11" t="s">
        <v>11</v>
      </c>
      <c r="J203" s="11" t="s">
        <v>12</v>
      </c>
    </row>
    <row r="204" spans="1:10">
      <c r="A204" s="29">
        <f>MAX($A$2:A203)+1</f>
        <v>69</v>
      </c>
      <c r="B204" s="9" t="s">
        <v>290</v>
      </c>
      <c r="C204" s="13" t="s">
        <v>291</v>
      </c>
      <c r="D204" s="13" t="s">
        <v>10</v>
      </c>
      <c r="E204" s="33" t="s">
        <v>687</v>
      </c>
      <c r="F204" s="9">
        <v>2</v>
      </c>
      <c r="G204" s="9">
        <v>1920</v>
      </c>
      <c r="H204" s="9">
        <v>0</v>
      </c>
      <c r="I204" s="9" t="s">
        <v>13</v>
      </c>
      <c r="J204" s="9" t="s">
        <v>12</v>
      </c>
    </row>
    <row r="205" spans="1:10">
      <c r="A205" s="29"/>
      <c r="B205" s="9" t="s">
        <v>290</v>
      </c>
      <c r="C205" s="13" t="s">
        <v>292</v>
      </c>
      <c r="D205" s="13" t="s">
        <v>14</v>
      </c>
      <c r="E205" s="33" t="s">
        <v>688</v>
      </c>
      <c r="F205" s="9">
        <v>2</v>
      </c>
      <c r="G205" s="9"/>
      <c r="H205" s="9"/>
      <c r="I205" s="9"/>
      <c r="J205" s="9"/>
    </row>
    <row r="206" spans="1:10">
      <c r="A206" s="31">
        <f>MAX($A$2:A205)+1</f>
        <v>70</v>
      </c>
      <c r="B206" s="11" t="s">
        <v>293</v>
      </c>
      <c r="C206" s="13" t="s">
        <v>294</v>
      </c>
      <c r="D206" s="13" t="s">
        <v>10</v>
      </c>
      <c r="E206" s="33" t="s">
        <v>689</v>
      </c>
      <c r="F206" s="11">
        <v>1</v>
      </c>
      <c r="G206" s="11">
        <v>1720</v>
      </c>
      <c r="H206" s="11">
        <v>0</v>
      </c>
      <c r="I206" s="11" t="s">
        <v>13</v>
      </c>
      <c r="J206" s="11" t="s">
        <v>12</v>
      </c>
    </row>
    <row r="207" spans="1:10">
      <c r="A207" s="29">
        <f>MAX($A$2:A206)+1</f>
        <v>71</v>
      </c>
      <c r="B207" s="9" t="s">
        <v>295</v>
      </c>
      <c r="C207" s="13" t="s">
        <v>296</v>
      </c>
      <c r="D207" s="13" t="s">
        <v>10</v>
      </c>
      <c r="E207" s="33" t="s">
        <v>690</v>
      </c>
      <c r="F207" s="9">
        <v>3</v>
      </c>
      <c r="G207" s="9">
        <v>1583.33</v>
      </c>
      <c r="H207" s="9">
        <v>0</v>
      </c>
      <c r="I207" s="9" t="s">
        <v>13</v>
      </c>
      <c r="J207" s="9" t="s">
        <v>12</v>
      </c>
    </row>
    <row r="208" spans="1:10">
      <c r="A208" s="29"/>
      <c r="B208" s="9" t="s">
        <v>295</v>
      </c>
      <c r="C208" s="13" t="s">
        <v>297</v>
      </c>
      <c r="D208" s="13" t="s">
        <v>21</v>
      </c>
      <c r="E208" s="33" t="s">
        <v>691</v>
      </c>
      <c r="F208" s="9">
        <v>3</v>
      </c>
      <c r="G208" s="9"/>
      <c r="H208" s="9">
        <v>0</v>
      </c>
      <c r="I208" s="9"/>
      <c r="J208" s="9"/>
    </row>
    <row r="209" spans="1:10">
      <c r="A209" s="29"/>
      <c r="B209" s="9" t="s">
        <v>295</v>
      </c>
      <c r="C209" s="13" t="s">
        <v>298</v>
      </c>
      <c r="D209" s="13" t="s">
        <v>23</v>
      </c>
      <c r="E209" s="33" t="s">
        <v>692</v>
      </c>
      <c r="F209" s="9">
        <v>3</v>
      </c>
      <c r="G209" s="9"/>
      <c r="H209" s="9">
        <v>0</v>
      </c>
      <c r="I209" s="9"/>
      <c r="J209" s="9"/>
    </row>
    <row r="210" spans="1:10">
      <c r="A210" s="30">
        <f>MAX($A$2:A209)+1</f>
        <v>72</v>
      </c>
      <c r="B210" s="10" t="s">
        <v>299</v>
      </c>
      <c r="C210" s="13" t="s">
        <v>300</v>
      </c>
      <c r="D210" s="13" t="s">
        <v>10</v>
      </c>
      <c r="E210" s="33" t="s">
        <v>693</v>
      </c>
      <c r="F210" s="10">
        <v>2</v>
      </c>
      <c r="G210" s="10">
        <v>2110</v>
      </c>
      <c r="H210" s="10">
        <v>0</v>
      </c>
      <c r="I210" s="10" t="s">
        <v>13</v>
      </c>
      <c r="J210" s="10" t="s">
        <v>12</v>
      </c>
    </row>
    <row r="211" spans="1:10">
      <c r="A211" s="30"/>
      <c r="B211" s="10" t="s">
        <v>299</v>
      </c>
      <c r="C211" s="13" t="s">
        <v>301</v>
      </c>
      <c r="D211" s="13" t="s">
        <v>14</v>
      </c>
      <c r="E211" s="33" t="s">
        <v>694</v>
      </c>
      <c r="F211" s="10">
        <v>2</v>
      </c>
      <c r="G211" s="10"/>
      <c r="H211" s="10"/>
      <c r="I211" s="10"/>
      <c r="J211" s="10"/>
    </row>
    <row r="212" spans="1:10">
      <c r="A212" s="29">
        <f>MAX($A$2:A211)+1</f>
        <v>73</v>
      </c>
      <c r="B212" s="9" t="s">
        <v>302</v>
      </c>
      <c r="C212" s="13" t="s">
        <v>303</v>
      </c>
      <c r="D212" s="13" t="s">
        <v>10</v>
      </c>
      <c r="E212" s="33" t="s">
        <v>695</v>
      </c>
      <c r="F212" s="9">
        <v>2</v>
      </c>
      <c r="G212" s="9">
        <v>1720</v>
      </c>
      <c r="H212" s="9">
        <v>0</v>
      </c>
      <c r="I212" s="9" t="s">
        <v>13</v>
      </c>
      <c r="J212" s="9" t="s">
        <v>12</v>
      </c>
    </row>
    <row r="213" spans="1:10">
      <c r="A213" s="29"/>
      <c r="B213" s="9" t="s">
        <v>302</v>
      </c>
      <c r="C213" s="13" t="s">
        <v>304</v>
      </c>
      <c r="D213" s="13" t="s">
        <v>21</v>
      </c>
      <c r="E213" s="33" t="s">
        <v>696</v>
      </c>
      <c r="F213" s="9">
        <v>2</v>
      </c>
      <c r="G213" s="9"/>
      <c r="H213" s="9">
        <v>0</v>
      </c>
      <c r="I213" s="9"/>
      <c r="J213" s="9"/>
    </row>
    <row r="214" spans="1:10">
      <c r="A214" s="31">
        <f>MAX($A$2:A213)+1</f>
        <v>74</v>
      </c>
      <c r="B214" s="11" t="s">
        <v>305</v>
      </c>
      <c r="C214" s="13" t="s">
        <v>306</v>
      </c>
      <c r="D214" s="13" t="s">
        <v>10</v>
      </c>
      <c r="E214" s="33" t="s">
        <v>697</v>
      </c>
      <c r="F214" s="11">
        <v>1</v>
      </c>
      <c r="G214" s="11">
        <v>0</v>
      </c>
      <c r="H214" s="11">
        <v>0</v>
      </c>
      <c r="I214" s="11" t="s">
        <v>11</v>
      </c>
      <c r="J214" s="11" t="s">
        <v>12</v>
      </c>
    </row>
    <row r="215" spans="1:10">
      <c r="A215" s="31">
        <f>MAX($A$2:A214)+1</f>
        <v>75</v>
      </c>
      <c r="B215" s="11" t="s">
        <v>307</v>
      </c>
      <c r="C215" s="13" t="s">
        <v>308</v>
      </c>
      <c r="D215" s="13" t="s">
        <v>10</v>
      </c>
      <c r="E215" s="33" t="s">
        <v>698</v>
      </c>
      <c r="F215" s="11">
        <v>1</v>
      </c>
      <c r="G215" s="11">
        <v>2773.74</v>
      </c>
      <c r="H215" s="11">
        <v>0</v>
      </c>
      <c r="I215" s="11" t="s">
        <v>13</v>
      </c>
      <c r="J215" s="11" t="s">
        <v>12</v>
      </c>
    </row>
    <row r="216" spans="1:10">
      <c r="A216" s="29">
        <f>MAX($A$2:A215)+1</f>
        <v>76</v>
      </c>
      <c r="B216" s="9" t="s">
        <v>309</v>
      </c>
      <c r="C216" s="13" t="s">
        <v>310</v>
      </c>
      <c r="D216" s="13" t="s">
        <v>10</v>
      </c>
      <c r="E216" s="33" t="s">
        <v>699</v>
      </c>
      <c r="F216" s="9">
        <v>6</v>
      </c>
      <c r="G216" s="9">
        <v>1674.23</v>
      </c>
      <c r="H216" s="9">
        <v>0</v>
      </c>
      <c r="I216" s="9" t="s">
        <v>13</v>
      </c>
      <c r="J216" s="9" t="s">
        <v>12</v>
      </c>
    </row>
    <row r="217" spans="1:10">
      <c r="A217" s="29"/>
      <c r="B217" s="9" t="s">
        <v>309</v>
      </c>
      <c r="C217" s="13" t="s">
        <v>311</v>
      </c>
      <c r="D217" s="13" t="s">
        <v>15</v>
      </c>
      <c r="E217" s="33" t="s">
        <v>700</v>
      </c>
      <c r="F217" s="9">
        <v>6</v>
      </c>
      <c r="G217" s="9"/>
      <c r="H217" s="9">
        <v>0</v>
      </c>
      <c r="I217" s="9"/>
      <c r="J217" s="9"/>
    </row>
    <row r="218" spans="1:10">
      <c r="A218" s="29"/>
      <c r="B218" s="9" t="s">
        <v>309</v>
      </c>
      <c r="C218" s="13" t="s">
        <v>312</v>
      </c>
      <c r="D218" s="13" t="s">
        <v>14</v>
      </c>
      <c r="E218" s="33" t="s">
        <v>701</v>
      </c>
      <c r="F218" s="9">
        <v>6</v>
      </c>
      <c r="G218" s="9"/>
      <c r="H218" s="9">
        <v>0</v>
      </c>
      <c r="I218" s="9"/>
      <c r="J218" s="9"/>
    </row>
    <row r="219" spans="1:10">
      <c r="A219" s="29"/>
      <c r="B219" s="9" t="s">
        <v>309</v>
      </c>
      <c r="C219" s="13" t="s">
        <v>313</v>
      </c>
      <c r="D219" s="13" t="s">
        <v>226</v>
      </c>
      <c r="E219" s="33" t="s">
        <v>702</v>
      </c>
      <c r="F219" s="9">
        <v>6</v>
      </c>
      <c r="G219" s="9"/>
      <c r="H219" s="9">
        <v>0</v>
      </c>
      <c r="I219" s="9"/>
      <c r="J219" s="9"/>
    </row>
    <row r="220" spans="1:10">
      <c r="A220" s="29"/>
      <c r="B220" s="9" t="s">
        <v>309</v>
      </c>
      <c r="C220" s="13" t="s">
        <v>314</v>
      </c>
      <c r="D220" s="13" t="s">
        <v>112</v>
      </c>
      <c r="E220" s="33" t="s">
        <v>703</v>
      </c>
      <c r="F220" s="9">
        <v>6</v>
      </c>
      <c r="G220" s="9"/>
      <c r="H220" s="9">
        <v>0</v>
      </c>
      <c r="I220" s="9"/>
      <c r="J220" s="9"/>
    </row>
    <row r="221" spans="1:10">
      <c r="A221" s="29"/>
      <c r="B221" s="9" t="s">
        <v>309</v>
      </c>
      <c r="C221" s="13" t="s">
        <v>315</v>
      </c>
      <c r="D221" s="13" t="s">
        <v>112</v>
      </c>
      <c r="E221" s="33" t="s">
        <v>704</v>
      </c>
      <c r="F221" s="9">
        <v>6</v>
      </c>
      <c r="G221" s="9"/>
      <c r="H221" s="9">
        <v>0</v>
      </c>
      <c r="I221" s="9"/>
      <c r="J221" s="9"/>
    </row>
    <row r="222" spans="1:10">
      <c r="A222" s="29">
        <f>MAX($A$2:A221)+1</f>
        <v>77</v>
      </c>
      <c r="B222" s="9" t="s">
        <v>316</v>
      </c>
      <c r="C222" s="13" t="s">
        <v>317</v>
      </c>
      <c r="D222" s="13" t="s">
        <v>10</v>
      </c>
      <c r="E222" s="33" t="s">
        <v>705</v>
      </c>
      <c r="F222" s="9">
        <v>2</v>
      </c>
      <c r="G222" s="9">
        <v>1550</v>
      </c>
      <c r="H222" s="9">
        <v>0</v>
      </c>
      <c r="I222" s="9" t="s">
        <v>11</v>
      </c>
      <c r="J222" s="9" t="s">
        <v>12</v>
      </c>
    </row>
    <row r="223" spans="1:10">
      <c r="A223" s="29"/>
      <c r="B223" s="9" t="s">
        <v>316</v>
      </c>
      <c r="C223" s="13" t="s">
        <v>318</v>
      </c>
      <c r="D223" s="13" t="s">
        <v>89</v>
      </c>
      <c r="E223" s="33" t="s">
        <v>706</v>
      </c>
      <c r="F223" s="9">
        <v>2</v>
      </c>
      <c r="G223" s="9"/>
      <c r="H223" s="9">
        <v>0</v>
      </c>
      <c r="I223" s="9" t="s">
        <v>11</v>
      </c>
      <c r="J223" s="9"/>
    </row>
    <row r="224" spans="1:10">
      <c r="A224" s="29">
        <f>MAX($A$2:A223)+1</f>
        <v>78</v>
      </c>
      <c r="B224" s="9" t="s">
        <v>319</v>
      </c>
      <c r="C224" s="13" t="s">
        <v>320</v>
      </c>
      <c r="D224" s="13" t="s">
        <v>10</v>
      </c>
      <c r="E224" s="33" t="s">
        <v>707</v>
      </c>
      <c r="F224" s="9">
        <v>5</v>
      </c>
      <c r="G224" s="9">
        <v>1922.7</v>
      </c>
      <c r="H224" s="9">
        <v>0</v>
      </c>
      <c r="I224" s="9" t="s">
        <v>13</v>
      </c>
      <c r="J224" s="9" t="s">
        <v>12</v>
      </c>
    </row>
    <row r="225" spans="1:10">
      <c r="A225" s="29"/>
      <c r="B225" s="9" t="s">
        <v>319</v>
      </c>
      <c r="C225" s="13" t="s">
        <v>321</v>
      </c>
      <c r="D225" s="13" t="s">
        <v>21</v>
      </c>
      <c r="E225" s="33" t="s">
        <v>708</v>
      </c>
      <c r="F225" s="9">
        <v>5</v>
      </c>
      <c r="G225" s="9"/>
      <c r="H225" s="9">
        <v>0</v>
      </c>
      <c r="I225" s="9"/>
      <c r="J225" s="9"/>
    </row>
    <row r="226" spans="1:10">
      <c r="A226" s="29"/>
      <c r="B226" s="9" t="s">
        <v>319</v>
      </c>
      <c r="C226" s="13" t="s">
        <v>322</v>
      </c>
      <c r="D226" s="13" t="s">
        <v>18</v>
      </c>
      <c r="E226" s="33" t="s">
        <v>709</v>
      </c>
      <c r="F226" s="9">
        <v>5</v>
      </c>
      <c r="G226" s="9"/>
      <c r="H226" s="9">
        <v>0</v>
      </c>
      <c r="I226" s="9"/>
      <c r="J226" s="9"/>
    </row>
    <row r="227" spans="1:10">
      <c r="A227" s="29"/>
      <c r="B227" s="9" t="s">
        <v>319</v>
      </c>
      <c r="C227" s="13" t="s">
        <v>323</v>
      </c>
      <c r="D227" s="13" t="s">
        <v>23</v>
      </c>
      <c r="E227" s="33" t="s">
        <v>710</v>
      </c>
      <c r="F227" s="9">
        <v>5</v>
      </c>
      <c r="G227" s="9"/>
      <c r="H227" s="9">
        <v>0</v>
      </c>
      <c r="I227" s="9"/>
      <c r="J227" s="9"/>
    </row>
    <row r="228" spans="1:10">
      <c r="A228" s="29"/>
      <c r="B228" s="9" t="s">
        <v>319</v>
      </c>
      <c r="C228" s="13" t="s">
        <v>324</v>
      </c>
      <c r="D228" s="13" t="s">
        <v>325</v>
      </c>
      <c r="E228" s="33" t="s">
        <v>711</v>
      </c>
      <c r="F228" s="9">
        <v>5</v>
      </c>
      <c r="G228" s="9"/>
      <c r="H228" s="9">
        <v>0</v>
      </c>
      <c r="I228" s="9"/>
      <c r="J228" s="9"/>
    </row>
    <row r="229" spans="1:10">
      <c r="A229" s="29">
        <f>MAX($A$2:A228)+1</f>
        <v>79</v>
      </c>
      <c r="B229" s="9" t="s">
        <v>326</v>
      </c>
      <c r="C229" s="13" t="s">
        <v>327</v>
      </c>
      <c r="D229" s="13" t="s">
        <v>10</v>
      </c>
      <c r="E229" s="33" t="s">
        <v>712</v>
      </c>
      <c r="F229" s="9">
        <v>2</v>
      </c>
      <c r="G229" s="9">
        <v>1720</v>
      </c>
      <c r="H229" s="9">
        <v>0</v>
      </c>
      <c r="I229" s="9" t="s">
        <v>13</v>
      </c>
      <c r="J229" s="9" t="s">
        <v>12</v>
      </c>
    </row>
    <row r="230" spans="1:10">
      <c r="A230" s="29"/>
      <c r="B230" s="9" t="s">
        <v>326</v>
      </c>
      <c r="C230" s="13" t="s">
        <v>328</v>
      </c>
      <c r="D230" s="13" t="s">
        <v>23</v>
      </c>
      <c r="E230" s="33" t="s">
        <v>713</v>
      </c>
      <c r="F230" s="9">
        <v>2</v>
      </c>
      <c r="G230" s="9"/>
      <c r="H230" s="9">
        <v>0</v>
      </c>
      <c r="I230" s="9"/>
      <c r="J230" s="9"/>
    </row>
    <row r="231" spans="1:10">
      <c r="A231" s="29">
        <f>MAX($A$2:A230)+1</f>
        <v>80</v>
      </c>
      <c r="B231" s="9" t="s">
        <v>329</v>
      </c>
      <c r="C231" s="13" t="s">
        <v>330</v>
      </c>
      <c r="D231" s="13" t="s">
        <v>10</v>
      </c>
      <c r="E231" s="33" t="s">
        <v>714</v>
      </c>
      <c r="F231" s="9">
        <v>3</v>
      </c>
      <c r="G231" s="9">
        <v>966.67</v>
      </c>
      <c r="H231" s="9">
        <v>4.3</v>
      </c>
      <c r="I231" s="9" t="s">
        <v>13</v>
      </c>
      <c r="J231" s="9" t="s">
        <v>12</v>
      </c>
    </row>
    <row r="232" spans="1:10">
      <c r="A232" s="29"/>
      <c r="B232" s="9" t="s">
        <v>329</v>
      </c>
      <c r="C232" s="13" t="s">
        <v>331</v>
      </c>
      <c r="D232" s="13" t="s">
        <v>21</v>
      </c>
      <c r="E232" s="33" t="s">
        <v>715</v>
      </c>
      <c r="F232" s="9">
        <v>3</v>
      </c>
      <c r="G232" s="9"/>
      <c r="H232" s="9">
        <v>0</v>
      </c>
      <c r="I232" s="9"/>
      <c r="J232" s="9"/>
    </row>
    <row r="233" spans="1:10">
      <c r="A233" s="29"/>
      <c r="B233" s="9" t="s">
        <v>329</v>
      </c>
      <c r="C233" s="13" t="s">
        <v>332</v>
      </c>
      <c r="D233" s="13" t="s">
        <v>14</v>
      </c>
      <c r="E233" s="33" t="s">
        <v>716</v>
      </c>
      <c r="F233" s="9">
        <v>3</v>
      </c>
      <c r="G233" s="9"/>
      <c r="H233" s="9">
        <v>0</v>
      </c>
      <c r="I233" s="9"/>
      <c r="J233" s="9"/>
    </row>
    <row r="234" spans="1:10">
      <c r="A234" s="29">
        <f>MAX($A$2:A233)+1</f>
        <v>81</v>
      </c>
      <c r="B234" s="9" t="s">
        <v>333</v>
      </c>
      <c r="C234" s="13" t="s">
        <v>334</v>
      </c>
      <c r="D234" s="13" t="s">
        <v>10</v>
      </c>
      <c r="E234" s="33" t="s">
        <v>717</v>
      </c>
      <c r="F234" s="9">
        <v>4</v>
      </c>
      <c r="G234" s="9">
        <v>1715.27</v>
      </c>
      <c r="H234" s="9">
        <v>0</v>
      </c>
      <c r="I234" s="9" t="s">
        <v>11</v>
      </c>
      <c r="J234" s="9" t="s">
        <v>12</v>
      </c>
    </row>
    <row r="235" spans="1:10">
      <c r="A235" s="29"/>
      <c r="B235" s="9" t="s">
        <v>333</v>
      </c>
      <c r="C235" s="13" t="s">
        <v>335</v>
      </c>
      <c r="D235" s="13" t="s">
        <v>14</v>
      </c>
      <c r="E235" s="33" t="s">
        <v>718</v>
      </c>
      <c r="F235" s="9">
        <v>4</v>
      </c>
      <c r="G235" s="9"/>
      <c r="H235" s="9">
        <v>0</v>
      </c>
      <c r="I235" s="9"/>
      <c r="J235" s="9"/>
    </row>
    <row r="236" spans="1:10">
      <c r="A236" s="29"/>
      <c r="B236" s="9" t="s">
        <v>333</v>
      </c>
      <c r="C236" s="13" t="s">
        <v>336</v>
      </c>
      <c r="D236" s="13" t="s">
        <v>14</v>
      </c>
      <c r="E236" s="33" t="s">
        <v>719</v>
      </c>
      <c r="F236" s="9">
        <v>4</v>
      </c>
      <c r="G236" s="9"/>
      <c r="H236" s="9">
        <v>0</v>
      </c>
      <c r="I236" s="9"/>
      <c r="J236" s="9"/>
    </row>
    <row r="237" spans="1:10">
      <c r="A237" s="29"/>
      <c r="B237" s="9" t="s">
        <v>333</v>
      </c>
      <c r="C237" s="13" t="s">
        <v>337</v>
      </c>
      <c r="D237" s="13" t="s">
        <v>21</v>
      </c>
      <c r="E237" s="33" t="s">
        <v>720</v>
      </c>
      <c r="F237" s="9">
        <v>4</v>
      </c>
      <c r="G237" s="9"/>
      <c r="H237" s="9">
        <v>0</v>
      </c>
      <c r="I237" s="9"/>
      <c r="J237" s="9"/>
    </row>
    <row r="238" spans="1:10">
      <c r="A238" s="29">
        <f>MAX($A$2:A237)+1</f>
        <v>82</v>
      </c>
      <c r="B238" s="9" t="s">
        <v>338</v>
      </c>
      <c r="C238" s="13" t="s">
        <v>339</v>
      </c>
      <c r="D238" s="13" t="s">
        <v>10</v>
      </c>
      <c r="E238" s="33" t="s">
        <v>721</v>
      </c>
      <c r="F238" s="9">
        <v>4</v>
      </c>
      <c r="G238" s="9">
        <v>1242.5</v>
      </c>
      <c r="H238" s="9">
        <v>7</v>
      </c>
      <c r="I238" s="9" t="s">
        <v>13</v>
      </c>
      <c r="J238" s="9" t="s">
        <v>12</v>
      </c>
    </row>
    <row r="239" spans="1:10">
      <c r="A239" s="29"/>
      <c r="B239" s="9" t="s">
        <v>338</v>
      </c>
      <c r="C239" s="13" t="s">
        <v>340</v>
      </c>
      <c r="D239" s="13" t="s">
        <v>21</v>
      </c>
      <c r="E239" s="33" t="s">
        <v>722</v>
      </c>
      <c r="F239" s="9">
        <v>4</v>
      </c>
      <c r="G239" s="9"/>
      <c r="H239" s="9"/>
      <c r="I239" s="9"/>
      <c r="J239" s="9"/>
    </row>
    <row r="240" spans="1:10">
      <c r="A240" s="29"/>
      <c r="B240" s="9" t="s">
        <v>338</v>
      </c>
      <c r="C240" s="13" t="s">
        <v>341</v>
      </c>
      <c r="D240" s="13" t="s">
        <v>342</v>
      </c>
      <c r="E240" s="33" t="s">
        <v>723</v>
      </c>
      <c r="F240" s="9">
        <v>4</v>
      </c>
      <c r="G240" s="9"/>
      <c r="H240" s="9"/>
      <c r="I240" s="9" t="s">
        <v>11</v>
      </c>
      <c r="J240" s="9"/>
    </row>
    <row r="241" spans="1:10">
      <c r="A241" s="29"/>
      <c r="B241" s="9" t="s">
        <v>338</v>
      </c>
      <c r="C241" s="13" t="s">
        <v>343</v>
      </c>
      <c r="D241" s="13" t="s">
        <v>14</v>
      </c>
      <c r="E241" s="33" t="s">
        <v>724</v>
      </c>
      <c r="F241" s="9">
        <v>4</v>
      </c>
      <c r="G241" s="9"/>
      <c r="H241" s="9"/>
      <c r="I241" s="9"/>
      <c r="J241" s="9"/>
    </row>
    <row r="242" spans="1:10">
      <c r="A242" s="29">
        <f>MAX($A$2:A241)+1</f>
        <v>83</v>
      </c>
      <c r="B242" s="9" t="s">
        <v>344</v>
      </c>
      <c r="C242" s="13" t="s">
        <v>345</v>
      </c>
      <c r="D242" s="13" t="s">
        <v>10</v>
      </c>
      <c r="E242" s="33" t="s">
        <v>725</v>
      </c>
      <c r="F242" s="9">
        <v>6</v>
      </c>
      <c r="G242" s="9">
        <v>1672.13</v>
      </c>
      <c r="H242" s="9">
        <v>0</v>
      </c>
      <c r="I242" s="9" t="s">
        <v>13</v>
      </c>
      <c r="J242" s="9" t="s">
        <v>12</v>
      </c>
    </row>
    <row r="243" spans="1:10">
      <c r="A243" s="29"/>
      <c r="B243" s="9" t="s">
        <v>344</v>
      </c>
      <c r="C243" s="13" t="s">
        <v>346</v>
      </c>
      <c r="D243" s="13" t="s">
        <v>17</v>
      </c>
      <c r="E243" s="33" t="s">
        <v>726</v>
      </c>
      <c r="F243" s="9">
        <v>6</v>
      </c>
      <c r="G243" s="9"/>
      <c r="H243" s="9">
        <v>0</v>
      </c>
      <c r="I243" s="9" t="s">
        <v>11</v>
      </c>
      <c r="J243" s="9"/>
    </row>
    <row r="244" spans="1:10">
      <c r="A244" s="29"/>
      <c r="B244" s="9" t="s">
        <v>344</v>
      </c>
      <c r="C244" s="13" t="s">
        <v>347</v>
      </c>
      <c r="D244" s="13" t="s">
        <v>348</v>
      </c>
      <c r="E244" s="33" t="s">
        <v>727</v>
      </c>
      <c r="F244" s="9">
        <v>6</v>
      </c>
      <c r="G244" s="9"/>
      <c r="H244" s="9">
        <v>0</v>
      </c>
      <c r="I244" s="9" t="s">
        <v>11</v>
      </c>
      <c r="J244" s="9"/>
    </row>
    <row r="245" spans="1:10">
      <c r="A245" s="29"/>
      <c r="B245" s="9" t="s">
        <v>344</v>
      </c>
      <c r="C245" s="13" t="s">
        <v>349</v>
      </c>
      <c r="D245" s="13" t="s">
        <v>18</v>
      </c>
      <c r="E245" s="33" t="s">
        <v>728</v>
      </c>
      <c r="F245" s="9">
        <v>6</v>
      </c>
      <c r="G245" s="9"/>
      <c r="H245" s="9">
        <v>0</v>
      </c>
      <c r="I245" s="9" t="s">
        <v>11</v>
      </c>
      <c r="J245" s="9"/>
    </row>
    <row r="246" spans="1:10">
      <c r="A246" s="29"/>
      <c r="B246" s="9" t="s">
        <v>344</v>
      </c>
      <c r="C246" s="13" t="s">
        <v>350</v>
      </c>
      <c r="D246" s="13" t="s">
        <v>160</v>
      </c>
      <c r="E246" s="33" t="s">
        <v>729</v>
      </c>
      <c r="F246" s="9">
        <v>6</v>
      </c>
      <c r="G246" s="9"/>
      <c r="H246" s="9">
        <v>0</v>
      </c>
      <c r="I246" s="9"/>
      <c r="J246" s="9"/>
    </row>
    <row r="247" spans="1:10">
      <c r="A247" s="29"/>
      <c r="B247" s="9" t="s">
        <v>344</v>
      </c>
      <c r="C247" s="13" t="s">
        <v>351</v>
      </c>
      <c r="D247" s="13" t="s">
        <v>21</v>
      </c>
      <c r="E247" s="33" t="s">
        <v>730</v>
      </c>
      <c r="F247" s="9">
        <v>6</v>
      </c>
      <c r="G247" s="9"/>
      <c r="H247" s="9">
        <v>0</v>
      </c>
      <c r="I247" s="9"/>
      <c r="J247" s="9"/>
    </row>
    <row r="248" spans="1:10">
      <c r="A248" s="29">
        <f>MAX($A$2:A247)+1</f>
        <v>84</v>
      </c>
      <c r="B248" s="9" t="s">
        <v>352</v>
      </c>
      <c r="C248" s="13" t="s">
        <v>353</v>
      </c>
      <c r="D248" s="13" t="s">
        <v>10</v>
      </c>
      <c r="E248" s="33" t="s">
        <v>731</v>
      </c>
      <c r="F248" s="9">
        <v>2</v>
      </c>
      <c r="G248" s="9">
        <v>1228.5</v>
      </c>
      <c r="H248" s="9">
        <v>0</v>
      </c>
      <c r="I248" s="9" t="s">
        <v>13</v>
      </c>
      <c r="J248" s="9" t="s">
        <v>12</v>
      </c>
    </row>
    <row r="249" spans="1:10">
      <c r="A249" s="29"/>
      <c r="B249" s="9" t="s">
        <v>352</v>
      </c>
      <c r="C249" s="13" t="s">
        <v>354</v>
      </c>
      <c r="D249" s="13" t="s">
        <v>14</v>
      </c>
      <c r="E249" s="33" t="s">
        <v>732</v>
      </c>
      <c r="F249" s="9">
        <v>2</v>
      </c>
      <c r="G249" s="9"/>
      <c r="H249" s="9">
        <v>0</v>
      </c>
      <c r="I249" s="9"/>
      <c r="J249" s="9"/>
    </row>
    <row r="250" spans="1:10">
      <c r="A250" s="29">
        <f>MAX($A$2:A249)+1</f>
        <v>85</v>
      </c>
      <c r="B250" s="9" t="s">
        <v>355</v>
      </c>
      <c r="C250" s="13" t="s">
        <v>356</v>
      </c>
      <c r="D250" s="13" t="s">
        <v>10</v>
      </c>
      <c r="E250" s="33" t="s">
        <v>733</v>
      </c>
      <c r="F250" s="9">
        <v>4</v>
      </c>
      <c r="G250" s="9">
        <v>880</v>
      </c>
      <c r="H250" s="9">
        <v>0</v>
      </c>
      <c r="I250" s="9" t="s">
        <v>13</v>
      </c>
      <c r="J250" s="9" t="s">
        <v>12</v>
      </c>
    </row>
    <row r="251" spans="1:10">
      <c r="A251" s="29"/>
      <c r="B251" s="9" t="s">
        <v>355</v>
      </c>
      <c r="C251" s="13" t="s">
        <v>357</v>
      </c>
      <c r="D251" s="13" t="s">
        <v>18</v>
      </c>
      <c r="E251" s="33" t="s">
        <v>734</v>
      </c>
      <c r="F251" s="9">
        <v>4</v>
      </c>
      <c r="G251" s="9"/>
      <c r="H251" s="9">
        <v>0</v>
      </c>
      <c r="I251" s="9"/>
      <c r="J251" s="9"/>
    </row>
    <row r="252" spans="1:10">
      <c r="A252" s="29"/>
      <c r="B252" s="9" t="s">
        <v>355</v>
      </c>
      <c r="C252" s="13" t="s">
        <v>358</v>
      </c>
      <c r="D252" s="13" t="s">
        <v>21</v>
      </c>
      <c r="E252" s="33" t="s">
        <v>735</v>
      </c>
      <c r="F252" s="9">
        <v>4</v>
      </c>
      <c r="G252" s="9"/>
      <c r="H252" s="9">
        <v>0</v>
      </c>
      <c r="I252" s="9"/>
      <c r="J252" s="9"/>
    </row>
    <row r="253" spans="1:10">
      <c r="A253" s="29"/>
      <c r="B253" s="9" t="s">
        <v>355</v>
      </c>
      <c r="C253" s="13" t="s">
        <v>359</v>
      </c>
      <c r="D253" s="13" t="s">
        <v>14</v>
      </c>
      <c r="E253" s="33" t="s">
        <v>736</v>
      </c>
      <c r="F253" s="9">
        <v>4</v>
      </c>
      <c r="G253" s="9"/>
      <c r="H253" s="9">
        <v>0</v>
      </c>
      <c r="I253" s="9"/>
      <c r="J253" s="9"/>
    </row>
    <row r="254" spans="1:10">
      <c r="A254" s="29">
        <f>MAX($A$2:A253)+1</f>
        <v>86</v>
      </c>
      <c r="B254" s="9" t="s">
        <v>360</v>
      </c>
      <c r="C254" s="13" t="s">
        <v>361</v>
      </c>
      <c r="D254" s="13" t="s">
        <v>10</v>
      </c>
      <c r="E254" s="33" t="s">
        <v>737</v>
      </c>
      <c r="F254" s="9">
        <v>3</v>
      </c>
      <c r="G254" s="9">
        <v>1146.67</v>
      </c>
      <c r="H254" s="9">
        <v>0</v>
      </c>
      <c r="I254" s="9" t="s">
        <v>13</v>
      </c>
      <c r="J254" s="9" t="s">
        <v>12</v>
      </c>
    </row>
    <row r="255" spans="1:10">
      <c r="A255" s="29"/>
      <c r="B255" s="9" t="s">
        <v>360</v>
      </c>
      <c r="C255" s="13" t="s">
        <v>362</v>
      </c>
      <c r="D255" s="13" t="s">
        <v>14</v>
      </c>
      <c r="E255" s="33" t="s">
        <v>738</v>
      </c>
      <c r="F255" s="9">
        <v>3</v>
      </c>
      <c r="G255" s="9"/>
      <c r="H255" s="9">
        <v>0</v>
      </c>
      <c r="I255" s="9"/>
      <c r="J255" s="9"/>
    </row>
    <row r="256" spans="1:10">
      <c r="A256" s="29"/>
      <c r="B256" s="9" t="s">
        <v>360</v>
      </c>
      <c r="C256" s="13" t="s">
        <v>363</v>
      </c>
      <c r="D256" s="13" t="s">
        <v>14</v>
      </c>
      <c r="E256" s="33" t="s">
        <v>739</v>
      </c>
      <c r="F256" s="9">
        <v>3</v>
      </c>
      <c r="G256" s="9"/>
      <c r="H256" s="9">
        <v>0</v>
      </c>
      <c r="I256" s="9"/>
      <c r="J256" s="9"/>
    </row>
    <row r="257" spans="1:10">
      <c r="A257" s="29">
        <f>MAX($A$2:A256)+1</f>
        <v>87</v>
      </c>
      <c r="B257" s="9" t="s">
        <v>364</v>
      </c>
      <c r="C257" s="13" t="s">
        <v>365</v>
      </c>
      <c r="D257" s="13" t="s">
        <v>10</v>
      </c>
      <c r="E257" s="33" t="s">
        <v>740</v>
      </c>
      <c r="F257" s="9">
        <v>2</v>
      </c>
      <c r="G257" s="9">
        <v>860</v>
      </c>
      <c r="H257" s="9">
        <v>0</v>
      </c>
      <c r="I257" s="9" t="s">
        <v>13</v>
      </c>
      <c r="J257" s="9" t="s">
        <v>12</v>
      </c>
    </row>
    <row r="258" spans="1:10">
      <c r="A258" s="29"/>
      <c r="B258" s="9" t="s">
        <v>364</v>
      </c>
      <c r="C258" s="13" t="s">
        <v>366</v>
      </c>
      <c r="D258" s="13" t="s">
        <v>14</v>
      </c>
      <c r="E258" s="33" t="s">
        <v>741</v>
      </c>
      <c r="F258" s="9">
        <v>2</v>
      </c>
      <c r="G258" s="9"/>
      <c r="H258" s="9">
        <v>0</v>
      </c>
      <c r="I258" s="9"/>
      <c r="J258" s="9"/>
    </row>
    <row r="259" spans="1:10">
      <c r="A259" s="32">
        <f>MAX($A$2:A258)+1</f>
        <v>88</v>
      </c>
      <c r="B259" s="12" t="s">
        <v>367</v>
      </c>
      <c r="C259" s="13" t="s">
        <v>368</v>
      </c>
      <c r="D259" s="13" t="s">
        <v>10</v>
      </c>
      <c r="E259" s="33" t="s">
        <v>742</v>
      </c>
      <c r="F259" s="12">
        <v>1</v>
      </c>
      <c r="G259" s="12">
        <v>0</v>
      </c>
      <c r="H259" s="12">
        <v>0</v>
      </c>
      <c r="I259" s="12" t="s">
        <v>13</v>
      </c>
      <c r="J259" s="12" t="s">
        <v>12</v>
      </c>
    </row>
    <row r="260" spans="1:10">
      <c r="A260" s="29">
        <f>MAX($A$2:A259)+1</f>
        <v>89</v>
      </c>
      <c r="B260" s="9" t="s">
        <v>369</v>
      </c>
      <c r="C260" s="13" t="s">
        <v>370</v>
      </c>
      <c r="D260" s="13" t="s">
        <v>10</v>
      </c>
      <c r="E260" s="33" t="s">
        <v>743</v>
      </c>
      <c r="F260" s="9">
        <v>4</v>
      </c>
      <c r="G260" s="9">
        <v>2447.2800000000002</v>
      </c>
      <c r="H260" s="9">
        <v>0</v>
      </c>
      <c r="I260" s="9" t="s">
        <v>13</v>
      </c>
      <c r="J260" s="9" t="s">
        <v>12</v>
      </c>
    </row>
    <row r="261" spans="1:10">
      <c r="A261" s="29"/>
      <c r="B261" s="9" t="s">
        <v>369</v>
      </c>
      <c r="C261" s="13" t="s">
        <v>371</v>
      </c>
      <c r="D261" s="13" t="s">
        <v>21</v>
      </c>
      <c r="E261" s="33" t="s">
        <v>744</v>
      </c>
      <c r="F261" s="9">
        <v>4</v>
      </c>
      <c r="G261" s="9"/>
      <c r="H261" s="9">
        <v>0</v>
      </c>
      <c r="I261" s="9"/>
      <c r="J261" s="9"/>
    </row>
    <row r="262" spans="1:10">
      <c r="A262" s="29"/>
      <c r="B262" s="9" t="s">
        <v>369</v>
      </c>
      <c r="C262" s="13" t="s">
        <v>372</v>
      </c>
      <c r="D262" s="13" t="s">
        <v>14</v>
      </c>
      <c r="E262" s="33" t="s">
        <v>745</v>
      </c>
      <c r="F262" s="9">
        <v>4</v>
      </c>
      <c r="G262" s="9"/>
      <c r="H262" s="9">
        <v>0</v>
      </c>
      <c r="I262" s="9"/>
      <c r="J262" s="9"/>
    </row>
    <row r="263" spans="1:10">
      <c r="A263" s="29"/>
      <c r="B263" s="9" t="s">
        <v>369</v>
      </c>
      <c r="C263" s="13" t="s">
        <v>373</v>
      </c>
      <c r="D263" s="13" t="s">
        <v>15</v>
      </c>
      <c r="E263" s="33" t="s">
        <v>746</v>
      </c>
      <c r="F263" s="9">
        <v>4</v>
      </c>
      <c r="G263" s="9"/>
      <c r="H263" s="9">
        <v>0</v>
      </c>
      <c r="I263" s="9"/>
      <c r="J263" s="9"/>
    </row>
    <row r="264" spans="1:10">
      <c r="A264" s="29">
        <f>MAX($A$2:A263)+1</f>
        <v>90</v>
      </c>
      <c r="B264" s="9" t="s">
        <v>374</v>
      </c>
      <c r="C264" s="13" t="s">
        <v>375</v>
      </c>
      <c r="D264" s="13" t="s">
        <v>10</v>
      </c>
      <c r="E264" s="33" t="s">
        <v>747</v>
      </c>
      <c r="F264" s="9">
        <v>4</v>
      </c>
      <c r="G264" s="9">
        <v>2072.83</v>
      </c>
      <c r="H264" s="9">
        <v>8</v>
      </c>
      <c r="I264" s="9" t="s">
        <v>13</v>
      </c>
      <c r="J264" s="9" t="s">
        <v>12</v>
      </c>
    </row>
    <row r="265" spans="1:10">
      <c r="A265" s="29"/>
      <c r="B265" s="9" t="s">
        <v>374</v>
      </c>
      <c r="C265" s="13" t="s">
        <v>376</v>
      </c>
      <c r="D265" s="13" t="s">
        <v>18</v>
      </c>
      <c r="E265" s="33" t="s">
        <v>748</v>
      </c>
      <c r="F265" s="9">
        <v>4</v>
      </c>
      <c r="G265" s="9"/>
      <c r="H265" s="9">
        <v>8</v>
      </c>
      <c r="I265" s="9"/>
      <c r="J265" s="9"/>
    </row>
    <row r="266" spans="1:10">
      <c r="A266" s="29"/>
      <c r="B266" s="9" t="s">
        <v>374</v>
      </c>
      <c r="C266" s="13" t="s">
        <v>377</v>
      </c>
      <c r="D266" s="13" t="s">
        <v>21</v>
      </c>
      <c r="E266" s="33" t="s">
        <v>749</v>
      </c>
      <c r="F266" s="9">
        <v>4</v>
      </c>
      <c r="G266" s="9"/>
      <c r="H266" s="9">
        <v>8</v>
      </c>
      <c r="I266" s="9"/>
      <c r="J266" s="9"/>
    </row>
    <row r="267" spans="1:10">
      <c r="A267" s="29"/>
      <c r="B267" s="9" t="s">
        <v>374</v>
      </c>
      <c r="C267" s="13" t="s">
        <v>378</v>
      </c>
      <c r="D267" s="13" t="s">
        <v>23</v>
      </c>
      <c r="E267" s="33" t="s">
        <v>750</v>
      </c>
      <c r="F267" s="9">
        <v>4</v>
      </c>
      <c r="G267" s="9"/>
      <c r="H267" s="9">
        <v>8</v>
      </c>
      <c r="I267" s="9"/>
      <c r="J267" s="9"/>
    </row>
    <row r="268" spans="1:10">
      <c r="A268" s="29">
        <f>MAX($A$2:A267)+1</f>
        <v>91</v>
      </c>
      <c r="B268" s="9" t="s">
        <v>379</v>
      </c>
      <c r="C268" s="13" t="s">
        <v>380</v>
      </c>
      <c r="D268" s="13" t="s">
        <v>10</v>
      </c>
      <c r="E268" s="33" t="s">
        <v>751</v>
      </c>
      <c r="F268" s="9">
        <v>2</v>
      </c>
      <c r="G268" s="9">
        <v>1461.3</v>
      </c>
      <c r="H268" s="9">
        <v>0</v>
      </c>
      <c r="I268" s="9" t="s">
        <v>13</v>
      </c>
      <c r="J268" s="9" t="s">
        <v>12</v>
      </c>
    </row>
    <row r="269" spans="1:10">
      <c r="A269" s="29"/>
      <c r="B269" s="9" t="s">
        <v>379</v>
      </c>
      <c r="C269" s="13" t="s">
        <v>381</v>
      </c>
      <c r="D269" s="13" t="s">
        <v>21</v>
      </c>
      <c r="E269" s="33" t="s">
        <v>752</v>
      </c>
      <c r="F269" s="9">
        <v>2</v>
      </c>
      <c r="G269" s="9"/>
      <c r="H269" s="9"/>
      <c r="I269" s="9"/>
      <c r="J269" s="9"/>
    </row>
    <row r="270" spans="1:10">
      <c r="A270" s="29">
        <f>MAX($A$2:A269)+1</f>
        <v>92</v>
      </c>
      <c r="B270" s="9" t="s">
        <v>382</v>
      </c>
      <c r="C270" s="13" t="s">
        <v>383</v>
      </c>
      <c r="D270" s="13" t="s">
        <v>10</v>
      </c>
      <c r="E270" s="33" t="s">
        <v>753</v>
      </c>
      <c r="F270" s="9">
        <v>6</v>
      </c>
      <c r="G270" s="9">
        <v>1889.2</v>
      </c>
      <c r="H270" s="9">
        <v>10.25</v>
      </c>
      <c r="I270" s="9" t="s">
        <v>11</v>
      </c>
      <c r="J270" s="9" t="s">
        <v>12</v>
      </c>
    </row>
    <row r="271" spans="1:10">
      <c r="A271" s="29"/>
      <c r="B271" s="9" t="s">
        <v>382</v>
      </c>
      <c r="C271" s="13" t="s">
        <v>384</v>
      </c>
      <c r="D271" s="13" t="s">
        <v>17</v>
      </c>
      <c r="E271" s="33" t="s">
        <v>754</v>
      </c>
      <c r="F271" s="9">
        <v>6</v>
      </c>
      <c r="G271" s="9"/>
      <c r="H271" s="9"/>
      <c r="I271" s="9"/>
      <c r="J271" s="9"/>
    </row>
    <row r="272" spans="1:10">
      <c r="A272" s="29"/>
      <c r="B272" s="9" t="s">
        <v>382</v>
      </c>
      <c r="C272" s="13" t="s">
        <v>385</v>
      </c>
      <c r="D272" s="13" t="s">
        <v>18</v>
      </c>
      <c r="E272" s="33" t="s">
        <v>755</v>
      </c>
      <c r="F272" s="9">
        <v>6</v>
      </c>
      <c r="G272" s="9"/>
      <c r="H272" s="9"/>
      <c r="I272" s="9"/>
      <c r="J272" s="9"/>
    </row>
    <row r="273" spans="1:10">
      <c r="A273" s="29"/>
      <c r="B273" s="9" t="s">
        <v>382</v>
      </c>
      <c r="C273" s="13" t="s">
        <v>386</v>
      </c>
      <c r="D273" s="13" t="s">
        <v>258</v>
      </c>
      <c r="E273" s="33" t="s">
        <v>756</v>
      </c>
      <c r="F273" s="9">
        <v>6</v>
      </c>
      <c r="G273" s="9"/>
      <c r="H273" s="9"/>
      <c r="I273" s="9"/>
      <c r="J273" s="9"/>
    </row>
    <row r="274" spans="1:10">
      <c r="A274" s="29"/>
      <c r="B274" s="9" t="s">
        <v>382</v>
      </c>
      <c r="C274" s="13" t="s">
        <v>387</v>
      </c>
      <c r="D274" s="13" t="s">
        <v>256</v>
      </c>
      <c r="E274" s="33" t="s">
        <v>757</v>
      </c>
      <c r="F274" s="9">
        <v>6</v>
      </c>
      <c r="G274" s="9"/>
      <c r="H274" s="9"/>
      <c r="I274" s="9"/>
      <c r="J274" s="9"/>
    </row>
    <row r="275" spans="1:10">
      <c r="A275" s="29"/>
      <c r="B275" s="9" t="s">
        <v>382</v>
      </c>
      <c r="C275" s="13" t="s">
        <v>388</v>
      </c>
      <c r="D275" s="13" t="s">
        <v>389</v>
      </c>
      <c r="E275" s="33" t="s">
        <v>758</v>
      </c>
      <c r="F275" s="9">
        <v>6</v>
      </c>
      <c r="G275" s="9"/>
      <c r="H275" s="9"/>
      <c r="I275" s="9"/>
      <c r="J275" s="9"/>
    </row>
    <row r="276" spans="1:10">
      <c r="A276" s="30">
        <f>MAX($A$2:A275)+1</f>
        <v>93</v>
      </c>
      <c r="B276" s="10" t="s">
        <v>390</v>
      </c>
      <c r="C276" s="13" t="s">
        <v>391</v>
      </c>
      <c r="D276" s="13" t="s">
        <v>10</v>
      </c>
      <c r="E276" s="33" t="s">
        <v>759</v>
      </c>
      <c r="F276" s="10">
        <v>3</v>
      </c>
      <c r="G276" s="10">
        <v>2009.14</v>
      </c>
      <c r="H276" s="10">
        <v>0</v>
      </c>
      <c r="I276" s="10" t="s">
        <v>13</v>
      </c>
      <c r="J276" s="10" t="s">
        <v>807</v>
      </c>
    </row>
    <row r="277" spans="1:10">
      <c r="A277" s="30"/>
      <c r="B277" s="10" t="s">
        <v>390</v>
      </c>
      <c r="C277" s="13" t="s">
        <v>392</v>
      </c>
      <c r="D277" s="13" t="s">
        <v>21</v>
      </c>
      <c r="E277" s="33" t="s">
        <v>760</v>
      </c>
      <c r="F277" s="10">
        <v>3</v>
      </c>
      <c r="G277" s="10"/>
      <c r="H277" s="10"/>
      <c r="I277" s="10"/>
      <c r="J277" s="10"/>
    </row>
    <row r="278" spans="1:10">
      <c r="A278" s="30"/>
      <c r="B278" s="10" t="s">
        <v>390</v>
      </c>
      <c r="C278" s="13" t="s">
        <v>393</v>
      </c>
      <c r="D278" s="13" t="s">
        <v>14</v>
      </c>
      <c r="E278" s="33" t="s">
        <v>761</v>
      </c>
      <c r="F278" s="10">
        <v>3</v>
      </c>
      <c r="G278" s="10"/>
      <c r="H278" s="10"/>
      <c r="I278" s="10"/>
      <c r="J278" s="10"/>
    </row>
    <row r="279" spans="1:10">
      <c r="A279" s="31">
        <f>MAX($A$2:A278)+1</f>
        <v>94</v>
      </c>
      <c r="B279" s="11" t="s">
        <v>394</v>
      </c>
      <c r="C279" s="13" t="s">
        <v>395</v>
      </c>
      <c r="D279" s="13" t="s">
        <v>10</v>
      </c>
      <c r="E279" s="33" t="s">
        <v>762</v>
      </c>
      <c r="F279" s="11">
        <v>1</v>
      </c>
      <c r="G279" s="11">
        <v>0</v>
      </c>
      <c r="H279" s="11">
        <v>0</v>
      </c>
      <c r="I279" s="11" t="s">
        <v>11</v>
      </c>
      <c r="J279" s="11" t="s">
        <v>12</v>
      </c>
    </row>
    <row r="280" spans="1:10">
      <c r="A280" s="31">
        <f>MAX($A$2:A279)+1</f>
        <v>95</v>
      </c>
      <c r="B280" s="11" t="s">
        <v>396</v>
      </c>
      <c r="C280" s="13" t="s">
        <v>397</v>
      </c>
      <c r="D280" s="13" t="s">
        <v>10</v>
      </c>
      <c r="E280" s="33" t="s">
        <v>763</v>
      </c>
      <c r="F280" s="11">
        <v>1</v>
      </c>
      <c r="G280" s="11">
        <v>400</v>
      </c>
      <c r="H280" s="11">
        <v>0</v>
      </c>
      <c r="I280" s="11" t="s">
        <v>13</v>
      </c>
      <c r="J280" s="11" t="s">
        <v>12</v>
      </c>
    </row>
    <row r="281" spans="1:10">
      <c r="A281" s="29">
        <f>MAX($A$2:A280)+1</f>
        <v>96</v>
      </c>
      <c r="B281" s="9" t="s">
        <v>398</v>
      </c>
      <c r="C281" s="13" t="s">
        <v>399</v>
      </c>
      <c r="D281" s="13" t="s">
        <v>10</v>
      </c>
      <c r="E281" s="33" t="s">
        <v>764</v>
      </c>
      <c r="F281" s="9">
        <v>4</v>
      </c>
      <c r="G281" s="9">
        <v>375</v>
      </c>
      <c r="H281" s="9">
        <v>4.5999999999999996</v>
      </c>
      <c r="I281" s="9" t="s">
        <v>11</v>
      </c>
      <c r="J281" s="9" t="s">
        <v>12</v>
      </c>
    </row>
    <row r="282" spans="1:10">
      <c r="A282" s="29"/>
      <c r="B282" s="9" t="s">
        <v>398</v>
      </c>
      <c r="C282" s="13" t="s">
        <v>400</v>
      </c>
      <c r="D282" s="13" t="s">
        <v>23</v>
      </c>
      <c r="E282" s="33" t="s">
        <v>765</v>
      </c>
      <c r="F282" s="9">
        <v>4</v>
      </c>
      <c r="G282" s="9"/>
      <c r="H282" s="9"/>
      <c r="I282" s="9" t="s">
        <v>11</v>
      </c>
      <c r="J282" s="9"/>
    </row>
    <row r="283" spans="1:10">
      <c r="A283" s="29"/>
      <c r="B283" s="9" t="s">
        <v>398</v>
      </c>
      <c r="C283" s="13" t="s">
        <v>401</v>
      </c>
      <c r="D283" s="13" t="s">
        <v>23</v>
      </c>
      <c r="E283" s="33" t="s">
        <v>766</v>
      </c>
      <c r="F283" s="9">
        <v>4</v>
      </c>
      <c r="G283" s="9"/>
      <c r="H283" s="9"/>
      <c r="I283" s="9" t="s">
        <v>11</v>
      </c>
      <c r="J283" s="9"/>
    </row>
    <row r="284" spans="1:10">
      <c r="A284" s="29"/>
      <c r="B284" s="9" t="s">
        <v>398</v>
      </c>
      <c r="C284" s="13" t="s">
        <v>402</v>
      </c>
      <c r="D284" s="13" t="s">
        <v>21</v>
      </c>
      <c r="E284" s="33" t="s">
        <v>767</v>
      </c>
      <c r="F284" s="9">
        <v>4</v>
      </c>
      <c r="G284" s="9"/>
      <c r="H284" s="9"/>
      <c r="I284" s="9" t="s">
        <v>11</v>
      </c>
      <c r="J284" s="9"/>
    </row>
    <row r="285" spans="1:10">
      <c r="A285" s="31">
        <f>MAX($A$2:A284)+1</f>
        <v>97</v>
      </c>
      <c r="B285" s="11" t="s">
        <v>403</v>
      </c>
      <c r="C285" s="13" t="s">
        <v>404</v>
      </c>
      <c r="D285" s="13" t="s">
        <v>10</v>
      </c>
      <c r="E285" s="33" t="s">
        <v>768</v>
      </c>
      <c r="F285" s="11">
        <v>1</v>
      </c>
      <c r="G285" s="11">
        <v>2555.8200000000002</v>
      </c>
      <c r="H285" s="11">
        <v>0</v>
      </c>
      <c r="I285" s="11" t="s">
        <v>13</v>
      </c>
      <c r="J285" s="11" t="s">
        <v>12</v>
      </c>
    </row>
    <row r="286" spans="1:10">
      <c r="A286" s="29">
        <f>MAX($A$2:A285)+1</f>
        <v>98</v>
      </c>
      <c r="B286" s="9" t="s">
        <v>405</v>
      </c>
      <c r="C286" s="13" t="s">
        <v>406</v>
      </c>
      <c r="D286" s="13" t="s">
        <v>10</v>
      </c>
      <c r="E286" s="33" t="s">
        <v>769</v>
      </c>
      <c r="F286" s="9">
        <v>5</v>
      </c>
      <c r="G286" s="9">
        <v>2101.41</v>
      </c>
      <c r="H286" s="9">
        <v>12.98</v>
      </c>
      <c r="I286" s="9" t="s">
        <v>13</v>
      </c>
      <c r="J286" s="9" t="s">
        <v>12</v>
      </c>
    </row>
    <row r="287" spans="1:10">
      <c r="A287" s="29"/>
      <c r="B287" s="9" t="s">
        <v>405</v>
      </c>
      <c r="C287" s="13" t="s">
        <v>407</v>
      </c>
      <c r="D287" s="13" t="s">
        <v>226</v>
      </c>
      <c r="E287" s="33" t="s">
        <v>770</v>
      </c>
      <c r="F287" s="9">
        <v>5</v>
      </c>
      <c r="G287" s="9"/>
      <c r="H287" s="9"/>
      <c r="I287" s="9"/>
      <c r="J287" s="9"/>
    </row>
    <row r="288" spans="1:10">
      <c r="A288" s="29"/>
      <c r="B288" s="9" t="s">
        <v>405</v>
      </c>
      <c r="C288" s="13" t="s">
        <v>408</v>
      </c>
      <c r="D288" s="13" t="s">
        <v>409</v>
      </c>
      <c r="E288" s="33" t="s">
        <v>771</v>
      </c>
      <c r="F288" s="9">
        <v>5</v>
      </c>
      <c r="G288" s="9"/>
      <c r="H288" s="9"/>
      <c r="I288" s="9"/>
      <c r="J288" s="9"/>
    </row>
    <row r="289" spans="1:10">
      <c r="A289" s="29"/>
      <c r="B289" s="9" t="s">
        <v>405</v>
      </c>
      <c r="C289" s="13" t="s">
        <v>410</v>
      </c>
      <c r="D289" s="13" t="s">
        <v>411</v>
      </c>
      <c r="E289" s="33" t="s">
        <v>772</v>
      </c>
      <c r="F289" s="9">
        <v>5</v>
      </c>
      <c r="G289" s="9"/>
      <c r="H289" s="9"/>
      <c r="I289" s="9"/>
      <c r="J289" s="9"/>
    </row>
    <row r="290" spans="1:10">
      <c r="A290" s="29"/>
      <c r="B290" s="9" t="s">
        <v>405</v>
      </c>
      <c r="C290" s="13" t="s">
        <v>412</v>
      </c>
      <c r="D290" s="13" t="s">
        <v>413</v>
      </c>
      <c r="E290" s="33" t="s">
        <v>773</v>
      </c>
      <c r="F290" s="9">
        <v>5</v>
      </c>
      <c r="G290" s="9"/>
      <c r="H290" s="9"/>
      <c r="I290" s="9"/>
      <c r="J290" s="9"/>
    </row>
    <row r="291" spans="1:10">
      <c r="A291" s="29">
        <f>MAX($A$2:A290)+1</f>
        <v>99</v>
      </c>
      <c r="B291" s="9" t="s">
        <v>414</v>
      </c>
      <c r="C291" s="13" t="s">
        <v>415</v>
      </c>
      <c r="D291" s="13" t="s">
        <v>10</v>
      </c>
      <c r="E291" s="33" t="s">
        <v>774</v>
      </c>
      <c r="F291" s="9">
        <v>3</v>
      </c>
      <c r="G291" s="9">
        <v>2147.4699999999998</v>
      </c>
      <c r="H291" s="9">
        <v>0</v>
      </c>
      <c r="I291" s="9" t="s">
        <v>13</v>
      </c>
      <c r="J291" s="9" t="s">
        <v>12</v>
      </c>
    </row>
    <row r="292" spans="1:10">
      <c r="A292" s="29"/>
      <c r="B292" s="9" t="s">
        <v>414</v>
      </c>
      <c r="C292" s="13" t="s">
        <v>416</v>
      </c>
      <c r="D292" s="13" t="s">
        <v>21</v>
      </c>
      <c r="E292" s="33" t="s">
        <v>775</v>
      </c>
      <c r="F292" s="9">
        <v>3</v>
      </c>
      <c r="G292" s="9"/>
      <c r="H292" s="9"/>
      <c r="I292" s="9"/>
      <c r="J292" s="9"/>
    </row>
    <row r="293" spans="1:10">
      <c r="A293" s="29"/>
      <c r="B293" s="9" t="s">
        <v>414</v>
      </c>
      <c r="C293" s="13" t="s">
        <v>417</v>
      </c>
      <c r="D293" s="13" t="s">
        <v>244</v>
      </c>
      <c r="E293" s="33" t="s">
        <v>776</v>
      </c>
      <c r="F293" s="9">
        <v>3</v>
      </c>
      <c r="G293" s="9"/>
      <c r="H293" s="9"/>
      <c r="I293" s="9"/>
      <c r="J293" s="9"/>
    </row>
    <row r="294" spans="1:10">
      <c r="A294" s="29">
        <f>MAX($A$2:A293)+1</f>
        <v>100</v>
      </c>
      <c r="B294" s="9" t="s">
        <v>418</v>
      </c>
      <c r="C294" s="13" t="s">
        <v>419</v>
      </c>
      <c r="D294" s="13" t="s">
        <v>10</v>
      </c>
      <c r="E294" s="33" t="s">
        <v>777</v>
      </c>
      <c r="F294" s="9">
        <v>5</v>
      </c>
      <c r="G294" s="9">
        <v>1044</v>
      </c>
      <c r="H294" s="9">
        <v>9.1199999999999992</v>
      </c>
      <c r="I294" s="9" t="s">
        <v>13</v>
      </c>
      <c r="J294" s="9" t="s">
        <v>12</v>
      </c>
    </row>
    <row r="295" spans="1:10">
      <c r="A295" s="29"/>
      <c r="B295" s="9" t="s">
        <v>418</v>
      </c>
      <c r="C295" s="13" t="s">
        <v>420</v>
      </c>
      <c r="D295" s="13" t="s">
        <v>21</v>
      </c>
      <c r="E295" s="33" t="s">
        <v>778</v>
      </c>
      <c r="F295" s="9">
        <v>5</v>
      </c>
      <c r="G295" s="9"/>
      <c r="H295" s="9">
        <v>9.1199999999999992</v>
      </c>
      <c r="I295" s="9"/>
      <c r="J295" s="9"/>
    </row>
    <row r="296" spans="1:10">
      <c r="A296" s="29"/>
      <c r="B296" s="9" t="s">
        <v>418</v>
      </c>
      <c r="C296" s="13" t="s">
        <v>421</v>
      </c>
      <c r="D296" s="13" t="s">
        <v>23</v>
      </c>
      <c r="E296" s="33" t="s">
        <v>779</v>
      </c>
      <c r="F296" s="9">
        <v>5</v>
      </c>
      <c r="G296" s="9"/>
      <c r="H296" s="9">
        <v>9.1199999999999992</v>
      </c>
      <c r="I296" s="9"/>
      <c r="J296" s="9"/>
    </row>
    <row r="297" spans="1:10">
      <c r="A297" s="29"/>
      <c r="B297" s="9" t="s">
        <v>418</v>
      </c>
      <c r="C297" s="13" t="s">
        <v>422</v>
      </c>
      <c r="D297" s="13" t="s">
        <v>423</v>
      </c>
      <c r="E297" s="33" t="s">
        <v>780</v>
      </c>
      <c r="F297" s="9">
        <v>5</v>
      </c>
      <c r="G297" s="9"/>
      <c r="H297" s="9">
        <v>9.1199999999999992</v>
      </c>
      <c r="I297" s="9"/>
      <c r="J297" s="9"/>
    </row>
    <row r="298" spans="1:10">
      <c r="A298" s="29"/>
      <c r="B298" s="9" t="s">
        <v>418</v>
      </c>
      <c r="C298" s="13" t="s">
        <v>424</v>
      </c>
      <c r="D298" s="13" t="s">
        <v>425</v>
      </c>
      <c r="E298" s="33" t="s">
        <v>781</v>
      </c>
      <c r="F298" s="9">
        <v>5</v>
      </c>
      <c r="G298" s="9"/>
      <c r="H298" s="9">
        <v>9.1199999999999992</v>
      </c>
      <c r="I298" s="9"/>
      <c r="J298" s="9"/>
    </row>
    <row r="299" spans="1:10">
      <c r="A299" s="31">
        <f>MAX($A$2:A298)+1</f>
        <v>101</v>
      </c>
      <c r="B299" s="11" t="s">
        <v>426</v>
      </c>
      <c r="C299" s="13" t="s">
        <v>427</v>
      </c>
      <c r="D299" s="13" t="s">
        <v>10</v>
      </c>
      <c r="E299" s="33" t="s">
        <v>782</v>
      </c>
      <c r="F299" s="11">
        <v>1</v>
      </c>
      <c r="G299" s="11">
        <v>1300</v>
      </c>
      <c r="H299" s="11">
        <v>0</v>
      </c>
      <c r="I299" s="11" t="s">
        <v>13</v>
      </c>
      <c r="J299" s="11" t="s">
        <v>12</v>
      </c>
    </row>
    <row r="300" spans="1:10">
      <c r="A300" s="31">
        <f>MAX($A$2:A299)+1</f>
        <v>102</v>
      </c>
      <c r="B300" s="11" t="s">
        <v>428</v>
      </c>
      <c r="C300" s="13" t="s">
        <v>429</v>
      </c>
      <c r="D300" s="13" t="s">
        <v>10</v>
      </c>
      <c r="E300" s="33" t="s">
        <v>783</v>
      </c>
      <c r="F300" s="11">
        <v>1</v>
      </c>
      <c r="G300" s="11">
        <v>1000</v>
      </c>
      <c r="H300" s="11">
        <v>0</v>
      </c>
      <c r="I300" s="11" t="s">
        <v>13</v>
      </c>
      <c r="J300" s="11" t="s">
        <v>12</v>
      </c>
    </row>
    <row r="301" spans="1:10">
      <c r="A301" s="29">
        <f>MAX($A$2:A300)+1</f>
        <v>103</v>
      </c>
      <c r="B301" s="9" t="s">
        <v>430</v>
      </c>
      <c r="C301" s="13" t="s">
        <v>431</v>
      </c>
      <c r="D301" s="13" t="s">
        <v>10</v>
      </c>
      <c r="E301" s="33" t="s">
        <v>784</v>
      </c>
      <c r="F301" s="9">
        <v>2</v>
      </c>
      <c r="G301" s="9">
        <v>860</v>
      </c>
      <c r="H301" s="9">
        <v>0</v>
      </c>
      <c r="I301" s="9" t="s">
        <v>13</v>
      </c>
      <c r="J301" s="9" t="s">
        <v>12</v>
      </c>
    </row>
    <row r="302" spans="1:10">
      <c r="A302" s="29"/>
      <c r="B302" s="9" t="s">
        <v>430</v>
      </c>
      <c r="C302" s="13" t="s">
        <v>432</v>
      </c>
      <c r="D302" s="13" t="s">
        <v>23</v>
      </c>
      <c r="E302" s="33" t="s">
        <v>785</v>
      </c>
      <c r="F302" s="9">
        <v>2</v>
      </c>
      <c r="G302" s="9"/>
      <c r="H302" s="9"/>
      <c r="I302" s="9"/>
      <c r="J302" s="9"/>
    </row>
    <row r="303" spans="1:10">
      <c r="A303" s="29">
        <f>MAX($A$2:A302)+1</f>
        <v>104</v>
      </c>
      <c r="B303" s="9" t="s">
        <v>433</v>
      </c>
      <c r="C303" s="13" t="s">
        <v>434</v>
      </c>
      <c r="D303" s="13" t="s">
        <v>10</v>
      </c>
      <c r="E303" s="33" t="s">
        <v>786</v>
      </c>
      <c r="F303" s="9">
        <v>2</v>
      </c>
      <c r="G303" s="9">
        <v>2560</v>
      </c>
      <c r="H303" s="9">
        <v>0</v>
      </c>
      <c r="I303" s="9" t="s">
        <v>13</v>
      </c>
      <c r="J303" s="9" t="s">
        <v>12</v>
      </c>
    </row>
    <row r="304" spans="1:10">
      <c r="A304" s="29"/>
      <c r="B304" s="9" t="s">
        <v>433</v>
      </c>
      <c r="C304" s="13" t="s">
        <v>435</v>
      </c>
      <c r="D304" s="13" t="s">
        <v>21</v>
      </c>
      <c r="E304" s="33" t="s">
        <v>787</v>
      </c>
      <c r="F304" s="9">
        <v>2</v>
      </c>
      <c r="G304" s="9"/>
      <c r="H304" s="9"/>
      <c r="I304" s="9"/>
      <c r="J304" s="9"/>
    </row>
    <row r="305" spans="1:10">
      <c r="A305" s="29">
        <f>MAX($A$2:A304)+1</f>
        <v>105</v>
      </c>
      <c r="B305" s="9" t="s">
        <v>436</v>
      </c>
      <c r="C305" s="13" t="s">
        <v>437</v>
      </c>
      <c r="D305" s="13" t="s">
        <v>10</v>
      </c>
      <c r="E305" s="33" t="s">
        <v>788</v>
      </c>
      <c r="F305" s="9">
        <v>3</v>
      </c>
      <c r="G305" s="9">
        <v>1984.1</v>
      </c>
      <c r="H305" s="9">
        <v>6</v>
      </c>
      <c r="I305" s="9" t="s">
        <v>13</v>
      </c>
      <c r="J305" s="9" t="s">
        <v>12</v>
      </c>
    </row>
    <row r="306" spans="1:10">
      <c r="A306" s="29"/>
      <c r="B306" s="9" t="s">
        <v>436</v>
      </c>
      <c r="C306" s="13" t="s">
        <v>438</v>
      </c>
      <c r="D306" s="13" t="s">
        <v>21</v>
      </c>
      <c r="E306" s="33" t="s">
        <v>789</v>
      </c>
      <c r="F306" s="9">
        <v>3</v>
      </c>
      <c r="G306" s="9"/>
      <c r="H306" s="9"/>
      <c r="I306" s="9"/>
      <c r="J306" s="9"/>
    </row>
    <row r="307" spans="1:10">
      <c r="A307" s="29"/>
      <c r="B307" s="9" t="s">
        <v>436</v>
      </c>
      <c r="C307" s="13" t="s">
        <v>439</v>
      </c>
      <c r="D307" s="13" t="s">
        <v>14</v>
      </c>
      <c r="E307" s="33" t="s">
        <v>790</v>
      </c>
      <c r="F307" s="9">
        <v>3</v>
      </c>
      <c r="G307" s="9"/>
      <c r="H307" s="9"/>
      <c r="I307" s="9"/>
      <c r="J307" s="9"/>
    </row>
    <row r="308" spans="1:10">
      <c r="A308" s="29">
        <f>MAX($A$2:A307)+1</f>
        <v>106</v>
      </c>
      <c r="B308" s="9" t="s">
        <v>440</v>
      </c>
      <c r="C308" s="13" t="s">
        <v>441</v>
      </c>
      <c r="D308" s="13" t="s">
        <v>10</v>
      </c>
      <c r="E308" s="33" t="s">
        <v>791</v>
      </c>
      <c r="F308" s="9">
        <v>3</v>
      </c>
      <c r="G308" s="9">
        <v>1600.46</v>
      </c>
      <c r="H308" s="9">
        <v>0</v>
      </c>
      <c r="I308" s="9" t="s">
        <v>13</v>
      </c>
      <c r="J308" s="9" t="s">
        <v>12</v>
      </c>
    </row>
    <row r="309" spans="1:10">
      <c r="A309" s="29"/>
      <c r="B309" s="9" t="s">
        <v>440</v>
      </c>
      <c r="C309" s="13" t="s">
        <v>442</v>
      </c>
      <c r="D309" s="13" t="s">
        <v>21</v>
      </c>
      <c r="E309" s="33" t="s">
        <v>792</v>
      </c>
      <c r="F309" s="9">
        <v>3</v>
      </c>
      <c r="G309" s="9"/>
      <c r="H309" s="9"/>
      <c r="I309" s="9"/>
      <c r="J309" s="9"/>
    </row>
    <row r="310" spans="1:10">
      <c r="A310" s="29"/>
      <c r="B310" s="9" t="s">
        <v>440</v>
      </c>
      <c r="C310" s="13" t="s">
        <v>443</v>
      </c>
      <c r="D310" s="13" t="s">
        <v>444</v>
      </c>
      <c r="E310" s="33" t="s">
        <v>793</v>
      </c>
      <c r="F310" s="9">
        <v>3</v>
      </c>
      <c r="G310" s="9"/>
      <c r="H310" s="9"/>
      <c r="I310" s="9"/>
      <c r="J310" s="9"/>
    </row>
    <row r="311" spans="1:10">
      <c r="A311" s="31">
        <f>MAX($A$2:A310)+1</f>
        <v>107</v>
      </c>
      <c r="B311" s="11" t="s">
        <v>445</v>
      </c>
      <c r="C311" s="13" t="s">
        <v>446</v>
      </c>
      <c r="D311" s="13" t="s">
        <v>10</v>
      </c>
      <c r="E311" s="33" t="s">
        <v>794</v>
      </c>
      <c r="F311" s="11">
        <v>1</v>
      </c>
      <c r="G311" s="11">
        <v>0</v>
      </c>
      <c r="H311" s="11">
        <v>0</v>
      </c>
      <c r="I311" s="11" t="s">
        <v>11</v>
      </c>
      <c r="J311" s="11" t="s">
        <v>12</v>
      </c>
    </row>
    <row r="312" spans="1:10">
      <c r="A312" s="29">
        <f>MAX($A$2:A311)+1</f>
        <v>108</v>
      </c>
      <c r="B312" s="9" t="s">
        <v>447</v>
      </c>
      <c r="C312" s="13" t="s">
        <v>448</v>
      </c>
      <c r="D312" s="13" t="s">
        <v>10</v>
      </c>
      <c r="E312" s="33" t="s">
        <v>795</v>
      </c>
      <c r="F312" s="9">
        <v>3</v>
      </c>
      <c r="G312" s="9">
        <v>2000</v>
      </c>
      <c r="H312" s="9">
        <v>8.3000000000000007</v>
      </c>
      <c r="I312" s="9" t="s">
        <v>13</v>
      </c>
      <c r="J312" s="9" t="s">
        <v>12</v>
      </c>
    </row>
    <row r="313" spans="1:10">
      <c r="A313" s="29"/>
      <c r="B313" s="9" t="s">
        <v>447</v>
      </c>
      <c r="C313" s="13" t="s">
        <v>449</v>
      </c>
      <c r="D313" s="13" t="s">
        <v>226</v>
      </c>
      <c r="E313" s="33" t="s">
        <v>796</v>
      </c>
      <c r="F313" s="9">
        <v>3</v>
      </c>
      <c r="G313" s="9"/>
      <c r="H313" s="9"/>
      <c r="I313" s="9"/>
      <c r="J313" s="9"/>
    </row>
    <row r="314" spans="1:10">
      <c r="A314" s="29"/>
      <c r="B314" s="9" t="s">
        <v>447</v>
      </c>
      <c r="C314" s="13" t="s">
        <v>450</v>
      </c>
      <c r="D314" s="13" t="s">
        <v>451</v>
      </c>
      <c r="E314" s="33" t="s">
        <v>797</v>
      </c>
      <c r="F314" s="9">
        <v>3</v>
      </c>
      <c r="G314" s="9"/>
      <c r="H314" s="9"/>
      <c r="I314" s="9"/>
      <c r="J314" s="9"/>
    </row>
    <row r="315" spans="1:10">
      <c r="A315" s="14">
        <v>109</v>
      </c>
      <c r="B315" s="14" t="s">
        <v>452</v>
      </c>
      <c r="C315" s="13" t="s">
        <v>453</v>
      </c>
      <c r="D315" s="13" t="s">
        <v>10</v>
      </c>
      <c r="E315" s="33" t="s">
        <v>798</v>
      </c>
      <c r="F315" s="14">
        <v>3</v>
      </c>
      <c r="G315" s="14">
        <v>1794.54</v>
      </c>
      <c r="H315" s="14">
        <v>0</v>
      </c>
      <c r="I315" s="14" t="s">
        <v>13</v>
      </c>
      <c r="J315" s="14" t="s">
        <v>12</v>
      </c>
    </row>
    <row r="316" spans="1:10">
      <c r="A316" s="15"/>
      <c r="B316" s="15" t="s">
        <v>452</v>
      </c>
      <c r="C316" s="13" t="s">
        <v>454</v>
      </c>
      <c r="D316" s="13" t="s">
        <v>21</v>
      </c>
      <c r="E316" s="33" t="s">
        <v>799</v>
      </c>
      <c r="F316" s="15">
        <v>3</v>
      </c>
      <c r="G316" s="15"/>
      <c r="H316" s="15">
        <v>0</v>
      </c>
      <c r="I316" s="15"/>
      <c r="J316" s="15"/>
    </row>
    <row r="317" spans="1:10">
      <c r="A317" s="16"/>
      <c r="B317" s="16" t="s">
        <v>452</v>
      </c>
      <c r="C317" s="13" t="s">
        <v>455</v>
      </c>
      <c r="D317" s="13" t="s">
        <v>23</v>
      </c>
      <c r="E317" s="33" t="s">
        <v>800</v>
      </c>
      <c r="F317" s="16">
        <v>3</v>
      </c>
      <c r="G317" s="16"/>
      <c r="H317" s="16">
        <v>0</v>
      </c>
      <c r="I317" s="16"/>
      <c r="J317" s="16"/>
    </row>
    <row r="318" spans="1:10">
      <c r="A318" s="14">
        <v>110</v>
      </c>
      <c r="B318" s="14" t="s">
        <v>456</v>
      </c>
      <c r="C318" s="13" t="s">
        <v>457</v>
      </c>
      <c r="D318" s="13" t="s">
        <v>10</v>
      </c>
      <c r="E318" s="33" t="s">
        <v>801</v>
      </c>
      <c r="F318" s="14">
        <v>5</v>
      </c>
      <c r="G318" s="14"/>
      <c r="H318" s="14">
        <v>0</v>
      </c>
      <c r="I318" s="14" t="s">
        <v>13</v>
      </c>
      <c r="J318" s="14" t="s">
        <v>12</v>
      </c>
    </row>
    <row r="319" spans="1:10">
      <c r="A319" s="15"/>
      <c r="B319" s="15"/>
      <c r="C319" s="13" t="s">
        <v>458</v>
      </c>
      <c r="D319" s="13" t="s">
        <v>14</v>
      </c>
      <c r="E319" s="33" t="s">
        <v>802</v>
      </c>
      <c r="F319" s="15"/>
      <c r="G319" s="15"/>
      <c r="H319" s="15"/>
      <c r="I319" s="15"/>
      <c r="J319" s="15"/>
    </row>
    <row r="320" spans="1:10">
      <c r="A320" s="15"/>
      <c r="B320" s="15"/>
      <c r="C320" s="13" t="s">
        <v>459</v>
      </c>
      <c r="D320" s="13" t="s">
        <v>14</v>
      </c>
      <c r="E320" s="33" t="s">
        <v>803</v>
      </c>
      <c r="F320" s="15"/>
      <c r="G320" s="15"/>
      <c r="H320" s="15"/>
      <c r="I320" s="15"/>
      <c r="J320" s="15"/>
    </row>
    <row r="321" spans="1:10">
      <c r="A321" s="15"/>
      <c r="B321" s="15"/>
      <c r="C321" s="13" t="s">
        <v>460</v>
      </c>
      <c r="D321" s="13" t="s">
        <v>21</v>
      </c>
      <c r="E321" s="33" t="s">
        <v>804</v>
      </c>
      <c r="F321" s="15"/>
      <c r="G321" s="15"/>
      <c r="H321" s="15"/>
      <c r="I321" s="15"/>
      <c r="J321" s="15"/>
    </row>
    <row r="322" spans="1:10">
      <c r="A322" s="16"/>
      <c r="B322" s="16"/>
      <c r="C322" s="13" t="s">
        <v>461</v>
      </c>
      <c r="D322" s="13" t="s">
        <v>18</v>
      </c>
      <c r="E322" s="33" t="s">
        <v>805</v>
      </c>
      <c r="F322" s="16"/>
      <c r="G322" s="16"/>
      <c r="H322" s="16"/>
      <c r="I322" s="16"/>
      <c r="J322" s="16"/>
    </row>
  </sheetData>
  <autoFilter ref="A2:M322"/>
  <mergeCells count="652">
    <mergeCell ref="I318:I322"/>
    <mergeCell ref="J318:J322"/>
    <mergeCell ref="A318:A322"/>
    <mergeCell ref="B318:B322"/>
    <mergeCell ref="F318:F322"/>
    <mergeCell ref="G318:G322"/>
    <mergeCell ref="H318:H322"/>
    <mergeCell ref="I312:I314"/>
    <mergeCell ref="J312:J314"/>
    <mergeCell ref="A315:A317"/>
    <mergeCell ref="B315:B317"/>
    <mergeCell ref="F315:F317"/>
    <mergeCell ref="G315:G317"/>
    <mergeCell ref="H315:H317"/>
    <mergeCell ref="I315:I317"/>
    <mergeCell ref="J315:J317"/>
    <mergeCell ref="A312:A314"/>
    <mergeCell ref="B312:B314"/>
    <mergeCell ref="F312:F314"/>
    <mergeCell ref="G312:G314"/>
    <mergeCell ref="H312:H314"/>
    <mergeCell ref="I305:I307"/>
    <mergeCell ref="J305:J307"/>
    <mergeCell ref="A308:A310"/>
    <mergeCell ref="B308:B310"/>
    <mergeCell ref="F308:F310"/>
    <mergeCell ref="G308:G310"/>
    <mergeCell ref="H308:H310"/>
    <mergeCell ref="I308:I310"/>
    <mergeCell ref="J308:J310"/>
    <mergeCell ref="A305:A307"/>
    <mergeCell ref="B305:B307"/>
    <mergeCell ref="F305:F307"/>
    <mergeCell ref="G305:G307"/>
    <mergeCell ref="H305:H307"/>
    <mergeCell ref="I301:I302"/>
    <mergeCell ref="J301:J302"/>
    <mergeCell ref="A303:A304"/>
    <mergeCell ref="B303:B304"/>
    <mergeCell ref="F303:F304"/>
    <mergeCell ref="G303:G304"/>
    <mergeCell ref="H303:H304"/>
    <mergeCell ref="I303:I304"/>
    <mergeCell ref="J303:J304"/>
    <mergeCell ref="A301:A302"/>
    <mergeCell ref="B301:B302"/>
    <mergeCell ref="F301:F302"/>
    <mergeCell ref="G301:G302"/>
    <mergeCell ref="H301:H302"/>
    <mergeCell ref="I291:I293"/>
    <mergeCell ref="J291:J293"/>
    <mergeCell ref="A294:A298"/>
    <mergeCell ref="B294:B298"/>
    <mergeCell ref="F294:F298"/>
    <mergeCell ref="G294:G298"/>
    <mergeCell ref="H294:H298"/>
    <mergeCell ref="I294:I298"/>
    <mergeCell ref="J294:J298"/>
    <mergeCell ref="A291:A293"/>
    <mergeCell ref="B291:B293"/>
    <mergeCell ref="F291:F293"/>
    <mergeCell ref="G291:G293"/>
    <mergeCell ref="H291:H293"/>
    <mergeCell ref="I281:I284"/>
    <mergeCell ref="J281:J284"/>
    <mergeCell ref="A286:A290"/>
    <mergeCell ref="B286:B290"/>
    <mergeCell ref="F286:F290"/>
    <mergeCell ref="G286:G290"/>
    <mergeCell ref="H286:H290"/>
    <mergeCell ref="I286:I290"/>
    <mergeCell ref="J286:J290"/>
    <mergeCell ref="A281:A284"/>
    <mergeCell ref="B281:B284"/>
    <mergeCell ref="F281:F284"/>
    <mergeCell ref="G281:G284"/>
    <mergeCell ref="H281:H284"/>
    <mergeCell ref="I270:I275"/>
    <mergeCell ref="J270:J275"/>
    <mergeCell ref="A276:A278"/>
    <mergeCell ref="B276:B278"/>
    <mergeCell ref="F276:F278"/>
    <mergeCell ref="G276:G278"/>
    <mergeCell ref="H276:H278"/>
    <mergeCell ref="I276:I278"/>
    <mergeCell ref="J276:J278"/>
    <mergeCell ref="A270:A275"/>
    <mergeCell ref="B270:B275"/>
    <mergeCell ref="F270:F275"/>
    <mergeCell ref="G270:G275"/>
    <mergeCell ref="H270:H275"/>
    <mergeCell ref="I264:I267"/>
    <mergeCell ref="J264:J267"/>
    <mergeCell ref="A268:A269"/>
    <mergeCell ref="B268:B269"/>
    <mergeCell ref="F268:F269"/>
    <mergeCell ref="G268:G269"/>
    <mergeCell ref="H268:H269"/>
    <mergeCell ref="I268:I269"/>
    <mergeCell ref="J268:J269"/>
    <mergeCell ref="A264:A267"/>
    <mergeCell ref="B264:B267"/>
    <mergeCell ref="F264:F267"/>
    <mergeCell ref="G264:G267"/>
    <mergeCell ref="H264:H267"/>
    <mergeCell ref="I257:I258"/>
    <mergeCell ref="J257:J258"/>
    <mergeCell ref="A260:A263"/>
    <mergeCell ref="B260:B263"/>
    <mergeCell ref="F260:F263"/>
    <mergeCell ref="G260:G263"/>
    <mergeCell ref="H260:H263"/>
    <mergeCell ref="I260:I263"/>
    <mergeCell ref="J260:J263"/>
    <mergeCell ref="A257:A258"/>
    <mergeCell ref="B257:B258"/>
    <mergeCell ref="F257:F258"/>
    <mergeCell ref="G257:G258"/>
    <mergeCell ref="H257:H258"/>
    <mergeCell ref="I250:I253"/>
    <mergeCell ref="J250:J253"/>
    <mergeCell ref="A254:A256"/>
    <mergeCell ref="B254:B256"/>
    <mergeCell ref="F254:F256"/>
    <mergeCell ref="G254:G256"/>
    <mergeCell ref="H254:H256"/>
    <mergeCell ref="I254:I256"/>
    <mergeCell ref="J254:J256"/>
    <mergeCell ref="A250:A253"/>
    <mergeCell ref="B250:B253"/>
    <mergeCell ref="F250:F253"/>
    <mergeCell ref="G250:G253"/>
    <mergeCell ref="H250:H253"/>
    <mergeCell ref="I242:I247"/>
    <mergeCell ref="J242:J247"/>
    <mergeCell ref="A248:A249"/>
    <mergeCell ref="B248:B249"/>
    <mergeCell ref="F248:F249"/>
    <mergeCell ref="G248:G249"/>
    <mergeCell ref="H248:H249"/>
    <mergeCell ref="I248:I249"/>
    <mergeCell ref="J248:J249"/>
    <mergeCell ref="A242:A247"/>
    <mergeCell ref="B242:B247"/>
    <mergeCell ref="F242:F247"/>
    <mergeCell ref="G242:G247"/>
    <mergeCell ref="H242:H247"/>
    <mergeCell ref="I234:I237"/>
    <mergeCell ref="J234:J237"/>
    <mergeCell ref="A238:A241"/>
    <mergeCell ref="B238:B241"/>
    <mergeCell ref="F238:F241"/>
    <mergeCell ref="G238:G241"/>
    <mergeCell ref="H238:H241"/>
    <mergeCell ref="I238:I241"/>
    <mergeCell ref="J238:J241"/>
    <mergeCell ref="A234:A237"/>
    <mergeCell ref="B234:B237"/>
    <mergeCell ref="F234:F237"/>
    <mergeCell ref="G234:G237"/>
    <mergeCell ref="H234:H237"/>
    <mergeCell ref="I229:I230"/>
    <mergeCell ref="J229:J230"/>
    <mergeCell ref="A231:A233"/>
    <mergeCell ref="B231:B233"/>
    <mergeCell ref="F231:F233"/>
    <mergeCell ref="G231:G233"/>
    <mergeCell ref="H231:H233"/>
    <mergeCell ref="I231:I233"/>
    <mergeCell ref="J231:J233"/>
    <mergeCell ref="A229:A230"/>
    <mergeCell ref="B229:B230"/>
    <mergeCell ref="F229:F230"/>
    <mergeCell ref="G229:G230"/>
    <mergeCell ref="H229:H230"/>
    <mergeCell ref="I222:I223"/>
    <mergeCell ref="J222:J223"/>
    <mergeCell ref="A224:A228"/>
    <mergeCell ref="B224:B228"/>
    <mergeCell ref="F224:F228"/>
    <mergeCell ref="G224:G228"/>
    <mergeCell ref="H224:H228"/>
    <mergeCell ref="I224:I228"/>
    <mergeCell ref="J224:J228"/>
    <mergeCell ref="A222:A223"/>
    <mergeCell ref="B222:B223"/>
    <mergeCell ref="F222:F223"/>
    <mergeCell ref="G222:G223"/>
    <mergeCell ref="H222:H223"/>
    <mergeCell ref="I212:I213"/>
    <mergeCell ref="J212:J213"/>
    <mergeCell ref="A216:A221"/>
    <mergeCell ref="B216:B221"/>
    <mergeCell ref="F216:F221"/>
    <mergeCell ref="G216:G221"/>
    <mergeCell ref="H216:H221"/>
    <mergeCell ref="I216:I221"/>
    <mergeCell ref="J216:J221"/>
    <mergeCell ref="A212:A213"/>
    <mergeCell ref="B212:B213"/>
    <mergeCell ref="F212:F213"/>
    <mergeCell ref="G212:G213"/>
    <mergeCell ref="H212:H213"/>
    <mergeCell ref="I207:I209"/>
    <mergeCell ref="J207:J209"/>
    <mergeCell ref="A210:A211"/>
    <mergeCell ref="B210:B211"/>
    <mergeCell ref="F210:F211"/>
    <mergeCell ref="G210:G211"/>
    <mergeCell ref="H210:H211"/>
    <mergeCell ref="I210:I211"/>
    <mergeCell ref="J210:J211"/>
    <mergeCell ref="A207:A209"/>
    <mergeCell ref="B207:B209"/>
    <mergeCell ref="F207:F209"/>
    <mergeCell ref="G207:G209"/>
    <mergeCell ref="H207:H209"/>
    <mergeCell ref="I201:I202"/>
    <mergeCell ref="J201:J202"/>
    <mergeCell ref="A204:A205"/>
    <mergeCell ref="B204:B205"/>
    <mergeCell ref="F204:F205"/>
    <mergeCell ref="G204:G205"/>
    <mergeCell ref="H204:H205"/>
    <mergeCell ref="I204:I205"/>
    <mergeCell ref="J204:J205"/>
    <mergeCell ref="A201:A202"/>
    <mergeCell ref="B201:B202"/>
    <mergeCell ref="F201:F202"/>
    <mergeCell ref="G201:G202"/>
    <mergeCell ref="H201:H202"/>
    <mergeCell ref="I197:I198"/>
    <mergeCell ref="J197:J198"/>
    <mergeCell ref="A199:A200"/>
    <mergeCell ref="B199:B200"/>
    <mergeCell ref="F199:F200"/>
    <mergeCell ref="G199:G200"/>
    <mergeCell ref="H199:H200"/>
    <mergeCell ref="I199:I200"/>
    <mergeCell ref="J199:J200"/>
    <mergeCell ref="A197:A198"/>
    <mergeCell ref="B197:B198"/>
    <mergeCell ref="F197:F198"/>
    <mergeCell ref="G197:G198"/>
    <mergeCell ref="H197:H198"/>
    <mergeCell ref="I190:I191"/>
    <mergeCell ref="J190:J191"/>
    <mergeCell ref="A192:A196"/>
    <mergeCell ref="B192:B196"/>
    <mergeCell ref="F192:F196"/>
    <mergeCell ref="G192:G196"/>
    <mergeCell ref="H192:H196"/>
    <mergeCell ref="I192:I196"/>
    <mergeCell ref="J192:J196"/>
    <mergeCell ref="A190:A191"/>
    <mergeCell ref="B190:B191"/>
    <mergeCell ref="F190:F191"/>
    <mergeCell ref="G190:G191"/>
    <mergeCell ref="H190:H191"/>
    <mergeCell ref="I182:I184"/>
    <mergeCell ref="J182:J184"/>
    <mergeCell ref="A185:A189"/>
    <mergeCell ref="B185:B189"/>
    <mergeCell ref="F185:F189"/>
    <mergeCell ref="G185:G189"/>
    <mergeCell ref="H185:H189"/>
    <mergeCell ref="I185:I189"/>
    <mergeCell ref="J185:J189"/>
    <mergeCell ref="A182:A184"/>
    <mergeCell ref="B182:B184"/>
    <mergeCell ref="F182:F184"/>
    <mergeCell ref="G182:G184"/>
    <mergeCell ref="H182:H184"/>
    <mergeCell ref="I174:I175"/>
    <mergeCell ref="J174:J175"/>
    <mergeCell ref="A176:A181"/>
    <mergeCell ref="B176:B181"/>
    <mergeCell ref="F176:F181"/>
    <mergeCell ref="G176:G181"/>
    <mergeCell ref="H176:H181"/>
    <mergeCell ref="I176:I181"/>
    <mergeCell ref="J176:J181"/>
    <mergeCell ref="A174:A175"/>
    <mergeCell ref="B174:B175"/>
    <mergeCell ref="F174:F175"/>
    <mergeCell ref="G174:G175"/>
    <mergeCell ref="H174:H175"/>
    <mergeCell ref="I169:I171"/>
    <mergeCell ref="J169:J171"/>
    <mergeCell ref="A172:A173"/>
    <mergeCell ref="B172:B173"/>
    <mergeCell ref="F172:F173"/>
    <mergeCell ref="G172:G173"/>
    <mergeCell ref="H172:H173"/>
    <mergeCell ref="I172:I173"/>
    <mergeCell ref="J172:J173"/>
    <mergeCell ref="A169:A171"/>
    <mergeCell ref="B169:B171"/>
    <mergeCell ref="F169:F171"/>
    <mergeCell ref="G169:G171"/>
    <mergeCell ref="H169:H171"/>
    <mergeCell ref="I165:I166"/>
    <mergeCell ref="J165:J166"/>
    <mergeCell ref="A167:A168"/>
    <mergeCell ref="B167:B168"/>
    <mergeCell ref="F167:F168"/>
    <mergeCell ref="G167:G168"/>
    <mergeCell ref="H167:H168"/>
    <mergeCell ref="I167:I168"/>
    <mergeCell ref="J167:J168"/>
    <mergeCell ref="A165:A166"/>
    <mergeCell ref="B165:B166"/>
    <mergeCell ref="F165:F166"/>
    <mergeCell ref="G165:G166"/>
    <mergeCell ref="H165:H166"/>
    <mergeCell ref="I158:I161"/>
    <mergeCell ref="J158:J161"/>
    <mergeCell ref="A163:A164"/>
    <mergeCell ref="B163:B164"/>
    <mergeCell ref="F163:F164"/>
    <mergeCell ref="G163:G164"/>
    <mergeCell ref="H163:H164"/>
    <mergeCell ref="I163:I164"/>
    <mergeCell ref="J163:J164"/>
    <mergeCell ref="A158:A161"/>
    <mergeCell ref="B158:B161"/>
    <mergeCell ref="F158:F161"/>
    <mergeCell ref="G158:G161"/>
    <mergeCell ref="H158:H161"/>
    <mergeCell ref="I151:I153"/>
    <mergeCell ref="J151:J153"/>
    <mergeCell ref="A154:A157"/>
    <mergeCell ref="B154:B157"/>
    <mergeCell ref="F154:F157"/>
    <mergeCell ref="G154:G157"/>
    <mergeCell ref="H154:H157"/>
    <mergeCell ref="I154:I157"/>
    <mergeCell ref="J154:J157"/>
    <mergeCell ref="A151:A153"/>
    <mergeCell ref="B151:B153"/>
    <mergeCell ref="F151:F153"/>
    <mergeCell ref="G151:G153"/>
    <mergeCell ref="H151:H153"/>
    <mergeCell ref="I145:I146"/>
    <mergeCell ref="J145:J146"/>
    <mergeCell ref="A147:A150"/>
    <mergeCell ref="B147:B150"/>
    <mergeCell ref="F147:F150"/>
    <mergeCell ref="G147:G150"/>
    <mergeCell ref="H147:H150"/>
    <mergeCell ref="I147:I150"/>
    <mergeCell ref="J147:J150"/>
    <mergeCell ref="A145:A146"/>
    <mergeCell ref="B145:B146"/>
    <mergeCell ref="F145:F146"/>
    <mergeCell ref="G145:G146"/>
    <mergeCell ref="H145:H146"/>
    <mergeCell ref="I140:I141"/>
    <mergeCell ref="J140:J141"/>
    <mergeCell ref="A142:A144"/>
    <mergeCell ref="B142:B144"/>
    <mergeCell ref="F142:F144"/>
    <mergeCell ref="G142:G144"/>
    <mergeCell ref="H142:H144"/>
    <mergeCell ref="I142:I144"/>
    <mergeCell ref="J142:J144"/>
    <mergeCell ref="A140:A141"/>
    <mergeCell ref="B140:B141"/>
    <mergeCell ref="F140:F141"/>
    <mergeCell ref="G140:G141"/>
    <mergeCell ref="H140:H141"/>
    <mergeCell ref="I133:I135"/>
    <mergeCell ref="J133:J135"/>
    <mergeCell ref="A136:A139"/>
    <mergeCell ref="B136:B139"/>
    <mergeCell ref="F136:F139"/>
    <mergeCell ref="G136:G139"/>
    <mergeCell ref="H136:H139"/>
    <mergeCell ref="I136:I139"/>
    <mergeCell ref="J136:J139"/>
    <mergeCell ref="A133:A135"/>
    <mergeCell ref="B133:B135"/>
    <mergeCell ref="F133:F135"/>
    <mergeCell ref="G133:G135"/>
    <mergeCell ref="H133:H135"/>
    <mergeCell ref="I127:I128"/>
    <mergeCell ref="J127:J128"/>
    <mergeCell ref="A129:A131"/>
    <mergeCell ref="B129:B131"/>
    <mergeCell ref="F129:F131"/>
    <mergeCell ref="G129:G131"/>
    <mergeCell ref="H129:H131"/>
    <mergeCell ref="I129:I131"/>
    <mergeCell ref="J129:J131"/>
    <mergeCell ref="A127:A128"/>
    <mergeCell ref="B127:B128"/>
    <mergeCell ref="F127:F128"/>
    <mergeCell ref="G127:G128"/>
    <mergeCell ref="H127:H128"/>
    <mergeCell ref="I120:I123"/>
    <mergeCell ref="J120:J123"/>
    <mergeCell ref="A124:A126"/>
    <mergeCell ref="B124:B126"/>
    <mergeCell ref="F124:F126"/>
    <mergeCell ref="G124:G126"/>
    <mergeCell ref="H124:H126"/>
    <mergeCell ref="I124:I126"/>
    <mergeCell ref="J124:J126"/>
    <mergeCell ref="A120:A123"/>
    <mergeCell ref="B120:B123"/>
    <mergeCell ref="F120:F123"/>
    <mergeCell ref="G120:G123"/>
    <mergeCell ref="H120:H123"/>
    <mergeCell ref="I114:I116"/>
    <mergeCell ref="J114:J116"/>
    <mergeCell ref="A117:A118"/>
    <mergeCell ref="B117:B118"/>
    <mergeCell ref="F117:F118"/>
    <mergeCell ref="G117:G118"/>
    <mergeCell ref="H117:H118"/>
    <mergeCell ref="I117:I118"/>
    <mergeCell ref="J117:J118"/>
    <mergeCell ref="A114:A116"/>
    <mergeCell ref="B114:B116"/>
    <mergeCell ref="F114:F116"/>
    <mergeCell ref="G114:G116"/>
    <mergeCell ref="H114:H116"/>
    <mergeCell ref="I106:I107"/>
    <mergeCell ref="J106:J107"/>
    <mergeCell ref="A108:A113"/>
    <mergeCell ref="B108:B113"/>
    <mergeCell ref="F108:F113"/>
    <mergeCell ref="G108:G113"/>
    <mergeCell ref="H108:H113"/>
    <mergeCell ref="I108:I113"/>
    <mergeCell ref="J108:J113"/>
    <mergeCell ref="A106:A107"/>
    <mergeCell ref="B106:B107"/>
    <mergeCell ref="F106:F107"/>
    <mergeCell ref="G106:G107"/>
    <mergeCell ref="H106:H107"/>
    <mergeCell ref="I99:I101"/>
    <mergeCell ref="J99:J101"/>
    <mergeCell ref="A102:A105"/>
    <mergeCell ref="B102:B105"/>
    <mergeCell ref="F102:F105"/>
    <mergeCell ref="G102:G105"/>
    <mergeCell ref="H102:H105"/>
    <mergeCell ref="I102:I105"/>
    <mergeCell ref="J102:J105"/>
    <mergeCell ref="A99:A101"/>
    <mergeCell ref="B99:B101"/>
    <mergeCell ref="F99:F101"/>
    <mergeCell ref="G99:G101"/>
    <mergeCell ref="H99:H101"/>
    <mergeCell ref="I92:I94"/>
    <mergeCell ref="J92:J94"/>
    <mergeCell ref="A95:A98"/>
    <mergeCell ref="B95:B98"/>
    <mergeCell ref="F95:F98"/>
    <mergeCell ref="G95:G98"/>
    <mergeCell ref="H95:H98"/>
    <mergeCell ref="I95:I98"/>
    <mergeCell ref="J95:J98"/>
    <mergeCell ref="A92:A94"/>
    <mergeCell ref="B92:B94"/>
    <mergeCell ref="F92:F94"/>
    <mergeCell ref="G92:G94"/>
    <mergeCell ref="H92:H94"/>
    <mergeCell ref="I84:I88"/>
    <mergeCell ref="J84:J88"/>
    <mergeCell ref="A90:A91"/>
    <mergeCell ref="B90:B91"/>
    <mergeCell ref="F90:F91"/>
    <mergeCell ref="G90:G91"/>
    <mergeCell ref="H90:H91"/>
    <mergeCell ref="I90:I91"/>
    <mergeCell ref="J90:J91"/>
    <mergeCell ref="A84:A88"/>
    <mergeCell ref="B84:B88"/>
    <mergeCell ref="F84:F88"/>
    <mergeCell ref="G84:G88"/>
    <mergeCell ref="H84:H88"/>
    <mergeCell ref="I75:I79"/>
    <mergeCell ref="J75:J79"/>
    <mergeCell ref="A80:A83"/>
    <mergeCell ref="B80:B83"/>
    <mergeCell ref="F80:F83"/>
    <mergeCell ref="G80:G83"/>
    <mergeCell ref="H80:H83"/>
    <mergeCell ref="I80:I83"/>
    <mergeCell ref="J80:J83"/>
    <mergeCell ref="A75:A79"/>
    <mergeCell ref="B75:B79"/>
    <mergeCell ref="F75:F79"/>
    <mergeCell ref="G75:G79"/>
    <mergeCell ref="H75:H79"/>
    <mergeCell ref="I65:I69"/>
    <mergeCell ref="J65:J69"/>
    <mergeCell ref="A70:A74"/>
    <mergeCell ref="B70:B74"/>
    <mergeCell ref="F70:F74"/>
    <mergeCell ref="G70:G74"/>
    <mergeCell ref="H70:H74"/>
    <mergeCell ref="I70:I74"/>
    <mergeCell ref="J70:J74"/>
    <mergeCell ref="A65:A69"/>
    <mergeCell ref="B65:B69"/>
    <mergeCell ref="F65:F69"/>
    <mergeCell ref="G65:G69"/>
    <mergeCell ref="H65:H69"/>
    <mergeCell ref="I60:I61"/>
    <mergeCell ref="J60:J61"/>
    <mergeCell ref="A62:A64"/>
    <mergeCell ref="B62:B64"/>
    <mergeCell ref="F62:F64"/>
    <mergeCell ref="G62:G64"/>
    <mergeCell ref="H62:H64"/>
    <mergeCell ref="I62:I64"/>
    <mergeCell ref="J62:J64"/>
    <mergeCell ref="A60:A61"/>
    <mergeCell ref="B60:B61"/>
    <mergeCell ref="F60:F61"/>
    <mergeCell ref="G60:G61"/>
    <mergeCell ref="H60:H61"/>
    <mergeCell ref="I55:I57"/>
    <mergeCell ref="J55:J57"/>
    <mergeCell ref="A58:A59"/>
    <mergeCell ref="B58:B59"/>
    <mergeCell ref="F58:F59"/>
    <mergeCell ref="G58:G59"/>
    <mergeCell ref="H58:H59"/>
    <mergeCell ref="I58:I59"/>
    <mergeCell ref="J58:J59"/>
    <mergeCell ref="A55:A57"/>
    <mergeCell ref="B55:B57"/>
    <mergeCell ref="F55:F57"/>
    <mergeCell ref="G55:G57"/>
    <mergeCell ref="H55:H57"/>
    <mergeCell ref="I47:I48"/>
    <mergeCell ref="J47:J48"/>
    <mergeCell ref="A50:A54"/>
    <mergeCell ref="B50:B54"/>
    <mergeCell ref="F50:F54"/>
    <mergeCell ref="G50:G54"/>
    <mergeCell ref="H50:H54"/>
    <mergeCell ref="I50:I54"/>
    <mergeCell ref="J50:J54"/>
    <mergeCell ref="A47:A48"/>
    <mergeCell ref="B47:B48"/>
    <mergeCell ref="F47:F48"/>
    <mergeCell ref="G47:G48"/>
    <mergeCell ref="H47:H48"/>
    <mergeCell ref="I38:I41"/>
    <mergeCell ref="J38:J41"/>
    <mergeCell ref="A42:A46"/>
    <mergeCell ref="B42:B46"/>
    <mergeCell ref="F42:F46"/>
    <mergeCell ref="G42:G46"/>
    <mergeCell ref="H42:H46"/>
    <mergeCell ref="I42:I46"/>
    <mergeCell ref="J42:J46"/>
    <mergeCell ref="A38:A41"/>
    <mergeCell ref="B38:B41"/>
    <mergeCell ref="F38:F41"/>
    <mergeCell ref="G38:G41"/>
    <mergeCell ref="H38:H41"/>
    <mergeCell ref="I31:I33"/>
    <mergeCell ref="J31:J33"/>
    <mergeCell ref="A34:A37"/>
    <mergeCell ref="B34:B37"/>
    <mergeCell ref="F34:F37"/>
    <mergeCell ref="G34:G37"/>
    <mergeCell ref="H34:H37"/>
    <mergeCell ref="I34:I37"/>
    <mergeCell ref="J34:J37"/>
    <mergeCell ref="A31:A33"/>
    <mergeCell ref="B31:B33"/>
    <mergeCell ref="F31:F33"/>
    <mergeCell ref="G31:G33"/>
    <mergeCell ref="H31:H33"/>
    <mergeCell ref="I27:I28"/>
    <mergeCell ref="J27:J28"/>
    <mergeCell ref="A29:A30"/>
    <mergeCell ref="B29:B30"/>
    <mergeCell ref="F29:F30"/>
    <mergeCell ref="G29:G30"/>
    <mergeCell ref="H29:H30"/>
    <mergeCell ref="I29:I30"/>
    <mergeCell ref="J29:J30"/>
    <mergeCell ref="A27:A28"/>
    <mergeCell ref="B27:B28"/>
    <mergeCell ref="F27:F28"/>
    <mergeCell ref="G27:G28"/>
    <mergeCell ref="H27:H28"/>
    <mergeCell ref="I19:I21"/>
    <mergeCell ref="J19:J21"/>
    <mergeCell ref="A22:A25"/>
    <mergeCell ref="B22:B25"/>
    <mergeCell ref="F22:F25"/>
    <mergeCell ref="G22:G25"/>
    <mergeCell ref="H22:H25"/>
    <mergeCell ref="I22:I25"/>
    <mergeCell ref="J22:J25"/>
    <mergeCell ref="A19:A21"/>
    <mergeCell ref="B19:B21"/>
    <mergeCell ref="F19:F21"/>
    <mergeCell ref="G19:G21"/>
    <mergeCell ref="H19:H21"/>
    <mergeCell ref="I14:I16"/>
    <mergeCell ref="J14:J16"/>
    <mergeCell ref="A17:A18"/>
    <mergeCell ref="B17:B18"/>
    <mergeCell ref="F17:F18"/>
    <mergeCell ref="G17:G18"/>
    <mergeCell ref="H17:H18"/>
    <mergeCell ref="I17:I18"/>
    <mergeCell ref="J17:J18"/>
    <mergeCell ref="A14:A16"/>
    <mergeCell ref="B14:B16"/>
    <mergeCell ref="F14:F16"/>
    <mergeCell ref="G14:G16"/>
    <mergeCell ref="H14:H16"/>
    <mergeCell ref="I8:I10"/>
    <mergeCell ref="J8:J10"/>
    <mergeCell ref="A11:A13"/>
    <mergeCell ref="B11:B13"/>
    <mergeCell ref="F11:F13"/>
    <mergeCell ref="G11:G13"/>
    <mergeCell ref="H11:H13"/>
    <mergeCell ref="I11:I13"/>
    <mergeCell ref="J11:J13"/>
    <mergeCell ref="A8:A10"/>
    <mergeCell ref="B8:B10"/>
    <mergeCell ref="F8:F10"/>
    <mergeCell ref="G8:G10"/>
    <mergeCell ref="H8:H10"/>
    <mergeCell ref="J3:J5"/>
    <mergeCell ref="A6:A7"/>
    <mergeCell ref="B6:B7"/>
    <mergeCell ref="F6:F7"/>
    <mergeCell ref="G6:G7"/>
    <mergeCell ref="H6:H7"/>
    <mergeCell ref="I6:I7"/>
    <mergeCell ref="J6:J7"/>
    <mergeCell ref="A1:J1"/>
    <mergeCell ref="A3:A5"/>
    <mergeCell ref="B3:B5"/>
    <mergeCell ref="F3:F5"/>
    <mergeCell ref="G3:G5"/>
    <mergeCell ref="H3:H5"/>
    <mergeCell ref="I3:I5"/>
  </mergeCells>
  <phoneticPr fontId="8" type="noConversion"/>
  <printOptions horizontalCentered="1" verticalCentered="1"/>
  <pageMargins left="0.35433070866141736" right="0.35433070866141736" top="0.39370078740157483" bottom="0.78740157480314965" header="0.51181102362204722" footer="0.51181102362204722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Yujiechun</dc:creator>
  <cp:lastModifiedBy>Luyeye</cp:lastModifiedBy>
  <cp:lastPrinted>2022-01-17T01:08:51Z</cp:lastPrinted>
  <dcterms:created xsi:type="dcterms:W3CDTF">2019-03-20T07:13:00Z</dcterms:created>
  <dcterms:modified xsi:type="dcterms:W3CDTF">2022-03-18T01:55:44Z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false</vt:bool>
  </property>
</Properties>
</file>