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Sheet1!$A$1:$E$12</definedName>
  </definedNames>
  <calcPr calcId="144525"/>
</workbook>
</file>

<file path=xl/sharedStrings.xml><?xml version="1.0" encoding="utf-8"?>
<sst xmlns="http://schemas.openxmlformats.org/spreadsheetml/2006/main" count="16" uniqueCount="16">
  <si>
    <t>附件</t>
  </si>
  <si>
    <t>“食在汕头”餐饮促消费第十二批拟补贴汇总表</t>
  </si>
  <si>
    <t xml:space="preserve"> 单位：元</t>
  </si>
  <si>
    <t>序号</t>
  </si>
  <si>
    <t>企业名称</t>
  </si>
  <si>
    <t>订单笔数</t>
  </si>
  <si>
    <t>含税发票金额</t>
  </si>
  <si>
    <t>拟补贴金额</t>
  </si>
  <si>
    <t>汕头市投控中交置业有限公司汕头白天鹅酒店分公司</t>
  </si>
  <si>
    <t>汕头市花园宾馆管理有限公司</t>
  </si>
  <si>
    <t>汕头大学资产经营管理有限公司</t>
  </si>
  <si>
    <t>广东新濠添大酒店有限公司</t>
  </si>
  <si>
    <t>广东潮德阿水餐饮管理有限公司</t>
  </si>
  <si>
    <t>汕头市澄海区日日香餐饮管理有限公司</t>
  </si>
  <si>
    <t>汕头市林三满餐饮有限公司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</si>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</sst>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黑体"/>
      <charset val="134"/>
    </font>
    <font>
      <b/>
      <sz val="11"/>
      <color theme="1"/>
      <name val="Microsoft YaHei"/>
      <charset val="134"/>
    </font>
    <font>
      <b/>
      <sz val="12"/>
      <color theme="1"/>
      <name val="Microsoft YaHei"/>
      <charset val="134"/>
    </font>
    <font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A2" sqref="A2:E2"/>
    </sheetView>
  </sheetViews>
  <sheetFormatPr defaultColWidth="9" defaultRowHeight="13.5" outlineLevelCol="4"/>
  <cols>
    <col min="1" max="1" width="11.0083333333333" style="1" customWidth="1"/>
    <col min="2" max="2" width="41.5083333333333" style="1" customWidth="1"/>
    <col min="3" max="3" width="15.0083333333333" style="1" customWidth="1"/>
    <col min="4" max="4" width="19.0083333333333" style="1" customWidth="1"/>
    <col min="5" max="5" width="17.0083333333333" style="1" customWidth="1"/>
    <col min="6" max="16384" width="9" style="1"/>
  </cols>
  <sheetData>
    <row r="1" s="1" customFormat="1" ht="23" customHeight="1" spans="1:5">
      <c r="A1" s="2" t="s">
        <v>0</v>
      </c>
      <c r="B1" s="2"/>
      <c r="C1" s="2"/>
      <c r="D1" s="2"/>
      <c r="E1" s="2"/>
    </row>
    <row r="2" s="1" customFormat="1" ht="53" customHeight="1" spans="1:5">
      <c r="A2" s="3" t="s">
        <v>1</v>
      </c>
      <c r="B2" s="3"/>
      <c r="C2" s="3"/>
      <c r="D2" s="3"/>
      <c r="E2" s="3"/>
    </row>
    <row r="3" s="1" customFormat="1" ht="21" customHeight="1" spans="1:5">
      <c r="A3" s="4"/>
      <c r="B3" s="4"/>
      <c r="C3" s="4"/>
      <c r="D3" s="4"/>
      <c r="E3" s="4" t="s">
        <v>2</v>
      </c>
    </row>
    <row r="4" s="1" customFormat="1" ht="31.25" customHeight="1" spans="1:5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</row>
    <row r="5" s="1" customFormat="1" ht="31.25" customHeight="1" spans="1:5">
      <c r="A5" s="7">
        <v>1</v>
      </c>
      <c r="B5" s="7" t="s">
        <v>8</v>
      </c>
      <c r="C5" s="7">
        <v>1</v>
      </c>
      <c r="D5" s="7">
        <v>417</v>
      </c>
      <c r="E5" s="7">
        <v>80</v>
      </c>
    </row>
    <row r="6" s="1" customFormat="1" ht="31.25" customHeight="1" spans="1:5">
      <c r="A6" s="7">
        <v>2</v>
      </c>
      <c r="B6" s="7" t="s">
        <v>9</v>
      </c>
      <c r="C6" s="7">
        <v>1</v>
      </c>
      <c r="D6" s="7">
        <v>835</v>
      </c>
      <c r="E6" s="7">
        <v>160</v>
      </c>
    </row>
    <row r="7" s="1" customFormat="1" ht="31.25" customHeight="1" spans="1:5">
      <c r="A7" s="7">
        <v>3</v>
      </c>
      <c r="B7" s="7" t="s">
        <v>10</v>
      </c>
      <c r="C7" s="7">
        <v>3</v>
      </c>
      <c r="D7" s="7">
        <v>884</v>
      </c>
      <c r="E7" s="7">
        <v>120</v>
      </c>
    </row>
    <row r="8" s="1" customFormat="1" ht="31.25" customHeight="1" spans="1:5">
      <c r="A8" s="7">
        <v>4</v>
      </c>
      <c r="B8" s="7" t="s">
        <v>11</v>
      </c>
      <c r="C8" s="7">
        <v>5</v>
      </c>
      <c r="D8" s="7">
        <v>1915</v>
      </c>
      <c r="E8" s="7">
        <v>360</v>
      </c>
    </row>
    <row r="9" s="1" customFormat="1" ht="31.25" customHeight="1" spans="1:5">
      <c r="A9" s="7">
        <v>5</v>
      </c>
      <c r="B9" s="7" t="s">
        <v>12</v>
      </c>
      <c r="C9" s="7">
        <v>20</v>
      </c>
      <c r="D9" s="7">
        <v>10565.4</v>
      </c>
      <c r="E9" s="7">
        <v>1960</v>
      </c>
    </row>
    <row r="10" s="1" customFormat="1" ht="31.25" customHeight="1" spans="1:5">
      <c r="A10" s="7">
        <v>6</v>
      </c>
      <c r="B10" s="7" t="s">
        <v>13</v>
      </c>
      <c r="C10" s="7">
        <v>91</v>
      </c>
      <c r="D10" s="7">
        <v>78787</v>
      </c>
      <c r="E10" s="7">
        <v>14480</v>
      </c>
    </row>
    <row r="11" s="1" customFormat="1" ht="31.25" customHeight="1" spans="1:5">
      <c r="A11" s="7">
        <v>7</v>
      </c>
      <c r="B11" s="7" t="s">
        <v>14</v>
      </c>
      <c r="C11" s="7">
        <v>124</v>
      </c>
      <c r="D11" s="7">
        <v>41772.1</v>
      </c>
      <c r="E11" s="7">
        <v>6980</v>
      </c>
    </row>
    <row r="12" s="1" customFormat="1" ht="30.5" customHeight="1" spans="1:5">
      <c r="A12" s="8" t="s">
        <v>15</v>
      </c>
      <c r="B12" s="9"/>
      <c r="C12" s="7">
        <f>SUM(C5:C11)</f>
        <v>245</v>
      </c>
      <c r="D12" s="10">
        <f>SUM(D5:D11)</f>
        <v>135175.5</v>
      </c>
      <c r="E12" s="10">
        <f>SUM(E5:E11)</f>
        <v>24140</v>
      </c>
    </row>
    <row r="13" s="1" customFormat="1" spans="1:5">
      <c r="A13" s="11"/>
      <c r="B13" s="11"/>
      <c r="C13" s="11"/>
      <c r="D13" s="11"/>
      <c r="E13" s="11"/>
    </row>
  </sheetData>
  <mergeCells count="4">
    <mergeCell ref="A1:E1"/>
    <mergeCell ref="A2:E2"/>
    <mergeCell ref="A12:B12"/>
    <mergeCell ref="A13:E13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厝里杨圆宝</cp:lastModifiedBy>
  <dcterms:created xsi:type="dcterms:W3CDTF">2026-06-02T07:15:00Z</dcterms:created>
  <dcterms:modified xsi:type="dcterms:W3CDTF">2026-06-09T03:33:17Z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10A292A6B0BD489E9EE202F02C06EDC2_12</vt:lpwstr>
  </property>
  <property fmtid="{D5CDD505-2E9C-101B-9397-08002B2CF9AE}" pid="4" name="CalculationRule">
    <vt:i4>0</vt:i4>
  </property>
</Properties>
</file>