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</sheets>
  <definedNames>
    <definedName name="_xlnm.Print_Area" localSheetId="0">Sheet1!$A$1:$E$20</definedName>
  </definedNames>
  <calcPr calcId="144525"/>
</workbook>
</file>

<file path=xl/sharedStrings.xml><?xml version="1.0" encoding="utf-8"?>
<sst xmlns="http://schemas.openxmlformats.org/spreadsheetml/2006/main" count="24" uniqueCount="24">
  <si>
    <t>附件</t>
  </si>
  <si>
    <t>“食在汕头”餐饮促消费第十一批拟补贴汇总表</t>
  </si>
  <si>
    <t xml:space="preserve"> 单位：元</t>
  </si>
  <si>
    <t>序号</t>
  </si>
  <si>
    <t>企业名称</t>
  </si>
  <si>
    <t>订单笔数</t>
  </si>
  <si>
    <t>含税发票金额</t>
  </si>
  <si>
    <t>拟补贴金额</t>
  </si>
  <si>
    <t>汕头市富苑餐饮管理有限公司</t>
  </si>
  <si>
    <t>汕头市澄海区日日香餐饮管理有限公司</t>
  </si>
  <si>
    <t>汕头市赏亭楼餐饮管理有限公司</t>
  </si>
  <si>
    <t>广东潮德阿水餐饮管理有限公司</t>
  </si>
  <si>
    <t>汕头市君潮酒店有限公司</t>
  </si>
  <si>
    <t>汕头市潮南区粥道餐饮服务店(个人独资)</t>
  </si>
  <si>
    <t>汕头市建业家味餐饮有限公司</t>
  </si>
  <si>
    <t>南澳县迎宾馆有限公司</t>
  </si>
  <si>
    <t>广东新濠添大酒店有限公司</t>
  </si>
  <si>
    <t>汕头市荟瑞酒店管理有限公司汕头市国厦万豪酒店分公司</t>
  </si>
  <si>
    <t>汕头市金椰壳餐饮管理有限公司</t>
  </si>
  <si>
    <t>汕头市林三满餐饮有限公司</t>
  </si>
  <si>
    <t>汕头市超众饮食有限公司</t>
  </si>
  <si>
    <t>汕头大学资产经营管理有限公司</t>
  </si>
  <si>
    <t>汕头市玖余餐饮有限公司</t>
  </si>
  <si>
    <t>总计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</si>
</sst>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黑体"/>
      <charset val="134"/>
    </font>
    <font>
      <b/>
      <sz val="11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0" fillId="26" borderId="10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4" fillId="15" borderId="10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2" fillId="30" borderId="11" applyNumberFormat="false" applyAlignment="false" applyProtection="false">
      <alignment vertical="center"/>
    </xf>
    <xf numFmtId="0" fontId="14" fillId="15" borderId="8" applyNumberFormat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2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31" applyNumberFormat="true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21"/>
  <sheetViews>
    <sheetView tabSelected="1" topLeftCell="A5" workbookViewId="0">
      <selection activeCell="J18" sqref="J18"/>
    </sheetView>
  </sheetViews>
  <sheetFormatPr defaultColWidth="9" defaultRowHeight="13.5"/>
  <cols>
    <col min="1" max="1" width="11.0083333333333" style="1" customWidth="true"/>
    <col min="2" max="2" width="41.5083333333333" style="1" customWidth="true"/>
    <col min="3" max="3" width="15.0083333333333" style="1" customWidth="true"/>
    <col min="4" max="4" width="19.0083333333333" style="1" customWidth="true"/>
    <col min="5" max="5" width="17.0083333333333" style="1" customWidth="true"/>
    <col min="6" max="16384" width="9" style="1"/>
  </cols>
  <sheetData>
    <row r="1" s="1" customFormat="true" ht="23" customHeight="true" spans="1:5">
      <c r="A1" s="3" t="s">
        <v>0</v>
      </c>
      <c r="B1" s="3"/>
      <c r="C1" s="3"/>
      <c r="D1" s="3"/>
      <c r="E1" s="3"/>
    </row>
    <row r="2" s="1" customFormat="true" ht="53" customHeight="true" spans="1:5">
      <c r="A2" s="4" t="s">
        <v>1</v>
      </c>
      <c r="B2" s="4"/>
      <c r="C2" s="4"/>
      <c r="D2" s="4"/>
      <c r="E2" s="4"/>
    </row>
    <row r="3" s="1" customFormat="true" ht="21" customHeight="true" spans="1:5">
      <c r="A3" s="5"/>
      <c r="B3" s="5"/>
      <c r="C3" s="5"/>
      <c r="D3" s="5"/>
      <c r="E3" s="5" t="s">
        <v>2</v>
      </c>
    </row>
    <row r="4" s="1" customFormat="true" ht="31.25" customHeight="true" spans="1:5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</row>
    <row r="5" s="1" customFormat="true" ht="31.25" customHeight="true" spans="1:5">
      <c r="A5" s="8">
        <v>1</v>
      </c>
      <c r="B5" s="8" t="s">
        <v>8</v>
      </c>
      <c r="C5" s="8">
        <v>2</v>
      </c>
      <c r="D5" s="8">
        <v>2903</v>
      </c>
      <c r="E5" s="8">
        <v>580</v>
      </c>
    </row>
    <row r="6" s="2" customFormat="true" ht="31.25" customHeight="true" spans="1:30">
      <c r="A6" s="9">
        <v>2</v>
      </c>
      <c r="B6" s="9" t="s">
        <v>9</v>
      </c>
      <c r="C6" s="9">
        <v>128</v>
      </c>
      <c r="D6" s="9">
        <v>149014</v>
      </c>
      <c r="E6" s="9">
        <v>28420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="1" customFormat="true" ht="31.25" customHeight="true" spans="1:30">
      <c r="A7" s="10">
        <v>3</v>
      </c>
      <c r="B7" s="10" t="s">
        <v>10</v>
      </c>
      <c r="C7" s="10">
        <v>3</v>
      </c>
      <c r="D7" s="10">
        <v>11096</v>
      </c>
      <c r="E7" s="10">
        <v>2200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="2" customFormat="true" ht="31.25" customHeight="true" spans="1:30">
      <c r="A8" s="9">
        <v>4</v>
      </c>
      <c r="B8" s="9" t="s">
        <v>11</v>
      </c>
      <c r="C8" s="9">
        <v>147</v>
      </c>
      <c r="D8" s="9">
        <v>75449.18</v>
      </c>
      <c r="E8" s="9">
        <v>12720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="2" customFormat="true" ht="31.25" customHeight="true" spans="1:30">
      <c r="A9" s="9">
        <v>5</v>
      </c>
      <c r="B9" s="9" t="s">
        <v>12</v>
      </c>
      <c r="C9" s="9">
        <v>6</v>
      </c>
      <c r="D9" s="9">
        <v>4146</v>
      </c>
      <c r="E9" s="9">
        <v>760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="2" customFormat="true" ht="31.25" customHeight="true" spans="1:30">
      <c r="A10" s="9">
        <v>6</v>
      </c>
      <c r="B10" s="9" t="s">
        <v>13</v>
      </c>
      <c r="C10" s="9">
        <v>33</v>
      </c>
      <c r="D10" s="9">
        <v>20617.59</v>
      </c>
      <c r="E10" s="9">
        <v>3640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="2" customFormat="true" ht="31.25" customHeight="true" spans="1:30">
      <c r="A11" s="9">
        <v>7</v>
      </c>
      <c r="B11" s="9" t="s">
        <v>14</v>
      </c>
      <c r="C11" s="9">
        <v>4</v>
      </c>
      <c r="D11" s="9">
        <v>2516</v>
      </c>
      <c r="E11" s="9">
        <v>300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="2" customFormat="true" ht="31.25" customHeight="true" spans="1:30">
      <c r="A12" s="9">
        <v>8</v>
      </c>
      <c r="B12" s="9" t="s">
        <v>15</v>
      </c>
      <c r="C12" s="9">
        <v>8</v>
      </c>
      <c r="D12" s="9">
        <v>12205</v>
      </c>
      <c r="E12" s="9">
        <v>2400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="2" customFormat="true" ht="31.25" customHeight="true" spans="1:30">
      <c r="A13" s="9">
        <v>9</v>
      </c>
      <c r="B13" s="9" t="s">
        <v>16</v>
      </c>
      <c r="C13" s="9">
        <v>5</v>
      </c>
      <c r="D13" s="9">
        <v>1950</v>
      </c>
      <c r="E13" s="9">
        <v>380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="2" customFormat="true" ht="31.25" customHeight="true" spans="1:30">
      <c r="A14" s="9">
        <v>10</v>
      </c>
      <c r="B14" s="9" t="s">
        <v>17</v>
      </c>
      <c r="C14" s="9">
        <v>2</v>
      </c>
      <c r="D14" s="9">
        <v>30623</v>
      </c>
      <c r="E14" s="9">
        <v>6120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="2" customFormat="true" ht="31.25" customHeight="true" spans="1:30">
      <c r="A15" s="9">
        <v>11</v>
      </c>
      <c r="B15" s="9" t="s">
        <v>18</v>
      </c>
      <c r="C15" s="9">
        <v>1</v>
      </c>
      <c r="D15" s="9">
        <v>600</v>
      </c>
      <c r="E15" s="9">
        <v>120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="1" customFormat="true" ht="31.25" customHeight="true" spans="1:30">
      <c r="A16" s="10">
        <v>12</v>
      </c>
      <c r="B16" s="11" t="s">
        <v>19</v>
      </c>
      <c r="C16" s="10">
        <v>128</v>
      </c>
      <c r="D16" s="10">
        <v>48447.61</v>
      </c>
      <c r="E16" s="10">
        <v>8240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="1" customFormat="true" ht="31.25" customHeight="true" spans="1:30">
      <c r="A17" s="10">
        <v>13</v>
      </c>
      <c r="B17" s="11" t="s">
        <v>20</v>
      </c>
      <c r="C17" s="10">
        <v>4</v>
      </c>
      <c r="D17" s="9">
        <v>822.9</v>
      </c>
      <c r="E17" s="10">
        <v>160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="2" customFormat="true" ht="31.25" customHeight="true" spans="1:30">
      <c r="A18" s="9">
        <v>14</v>
      </c>
      <c r="B18" s="12" t="s">
        <v>21</v>
      </c>
      <c r="C18" s="9">
        <v>10</v>
      </c>
      <c r="D18" s="9">
        <v>3505.5</v>
      </c>
      <c r="E18" s="9">
        <v>480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="2" customFormat="true" ht="31.25" customHeight="true" spans="1:30">
      <c r="A19" s="9">
        <v>15</v>
      </c>
      <c r="B19" s="12" t="s">
        <v>22</v>
      </c>
      <c r="C19" s="9">
        <v>3</v>
      </c>
      <c r="D19" s="9">
        <v>1000</v>
      </c>
      <c r="E19" s="9">
        <v>200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="1" customFormat="true" ht="30.5" customHeight="true" spans="1:5">
      <c r="A20" s="13" t="s">
        <v>23</v>
      </c>
      <c r="B20" s="14"/>
      <c r="C20" s="8">
        <f>SUM(C5:C19)</f>
        <v>484</v>
      </c>
      <c r="D20" s="15">
        <f>SUM(D5:D19)</f>
        <v>364895.78</v>
      </c>
      <c r="E20" s="15">
        <f>SUM(E5:E19)</f>
        <v>66720</v>
      </c>
    </row>
    <row r="21" s="1" customFormat="true" spans="1:5">
      <c r="A21" s="16"/>
      <c r="B21" s="16"/>
      <c r="C21" s="16"/>
      <c r="D21" s="16"/>
      <c r="E21" s="16"/>
    </row>
  </sheetData>
  <mergeCells count="4">
    <mergeCell ref="A1:E1"/>
    <mergeCell ref="A2:E2"/>
    <mergeCell ref="A20:B20"/>
    <mergeCell ref="A21:E21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2026-06-02T15:15:00Z</dcterms:created>
  <dcterms:modified xsi:type="dcterms:W3CDTF">2026-06-09T15:36:08Z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10A292A6B0BD489E9EE202F02C06EDC2_12</vt:lpwstr>
  </property>
  <property fmtid="{D5CDD505-2E9C-101B-9397-08002B2CF9AE}" pid="4" name="CalculationRule">
    <vt:i4>0</vt:i4>
  </property>
</Properties>
</file>