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900"/>
  </bookViews>
  <sheets>
    <sheet name="项目库汇总表" sheetId="9" r:id="rId1"/>
  </sheets>
  <definedNames>
    <definedName name="_xlnm._FilterDatabase" localSheetId="0" hidden="1">项目库汇总表!$A$3:$H$39</definedName>
    <definedName name="_xlnm.Print_Area" localSheetId="0">项目库汇总表!$A$1:$H$39</definedName>
    <definedName name="_xlnm.Print_Titles" localSheetId="0">项目库汇总表!$3:$4</definedName>
  </definedNames>
  <calcPr calcId="144525"/>
</workbook>
</file>

<file path=xl/sharedStrings.xml><?xml version="1.0" encoding="utf-8"?>
<sst xmlns="http://schemas.openxmlformats.org/spreadsheetml/2006/main" count="167" uniqueCount="83">
  <si>
    <t>附件</t>
  </si>
  <si>
    <r>
      <rPr>
        <sz val="16"/>
        <rFont val="Times New Roman"/>
        <charset val="134"/>
      </rPr>
      <t>2026</t>
    </r>
    <r>
      <rPr>
        <sz val="16"/>
        <rFont val="方正小标宋简体"/>
        <charset val="134"/>
      </rPr>
      <t>年广东省制造业当家重点任务保障专项企业技术改造资金预分配项目清单（以此件为准）</t>
    </r>
  </si>
  <si>
    <t>按竞争性评审分数排序</t>
  </si>
  <si>
    <t>项目名称</t>
  </si>
  <si>
    <t>项目单位</t>
  </si>
  <si>
    <t>项目属地</t>
  </si>
  <si>
    <t>核定后符合奖励条件的设备投资额
（不含税，万元）</t>
  </si>
  <si>
    <t>扶持方式</t>
  </si>
  <si>
    <t>预分配额度
（万元）</t>
  </si>
  <si>
    <t>所属地市</t>
  </si>
  <si>
    <r>
      <rPr>
        <sz val="10"/>
        <rFont val="黑体"/>
        <charset val="134"/>
      </rPr>
      <t>县</t>
    </r>
    <r>
      <rPr>
        <sz val="10"/>
        <rFont val="Times New Roman"/>
        <charset val="134"/>
      </rPr>
      <t>/</t>
    </r>
    <r>
      <rPr>
        <sz val="10"/>
        <rFont val="黑体"/>
        <charset val="134"/>
      </rPr>
      <t>区</t>
    </r>
  </si>
  <si>
    <t>反渗透膜生产线改扩建项目（一期）</t>
  </si>
  <si>
    <t>广东奥斯博膜材料技术有限公司</t>
  </si>
  <si>
    <r>
      <rPr>
        <sz val="10"/>
        <rFont val="方正书宋_GBK"/>
        <charset val="134"/>
      </rPr>
      <t>汕头市</t>
    </r>
  </si>
  <si>
    <t>综合保税区</t>
  </si>
  <si>
    <t>设备奖励</t>
  </si>
  <si>
    <t>智能环保开关生产设备技术改造项目</t>
  </si>
  <si>
    <t>广东金晖隆电气股份有限公司</t>
  </si>
  <si>
    <t>龙湖区</t>
  </si>
  <si>
    <t>绿色高端纺织面料印染生产技术改造项目</t>
  </si>
  <si>
    <t>汕头市鼎泰丰实业有限公司</t>
  </si>
  <si>
    <t>潮南区</t>
  </si>
  <si>
    <t>优质积木注塑车间扩产及配套技术改造项目</t>
  </si>
  <si>
    <t>广东启梦玩具实业有限公司</t>
  </si>
  <si>
    <t>澄海区</t>
  </si>
  <si>
    <t>年产15000吨锦纶长丝生产技术改造项目</t>
  </si>
  <si>
    <t>广东坚达聚纤科技实业有限公司</t>
  </si>
  <si>
    <t>汕头市</t>
  </si>
  <si>
    <t>濠江区</t>
  </si>
  <si>
    <t>—</t>
  </si>
  <si>
    <t>ARJ21飞机碳刹车副国产化项目</t>
  </si>
  <si>
    <t>汕头市西北航空科技有限公司</t>
  </si>
  <si>
    <t>金平区</t>
  </si>
  <si>
    <t>高效率自动化模具与模架生产线技术改造项目</t>
  </si>
  <si>
    <t>广东德信模钢实业有限公司</t>
  </si>
  <si>
    <t>电子元器件自动化生产线技术改造项目</t>
  </si>
  <si>
    <t>汕头保税区松田电子科技有限公司</t>
  </si>
  <si>
    <t>高德斯智慧工厂技术改造项目</t>
  </si>
  <si>
    <t>汕头市高德斯精密科技有限公司</t>
  </si>
  <si>
    <t>色母粒生产智能化升级改造项目</t>
  </si>
  <si>
    <t>广东美联新材料股份有限公司</t>
  </si>
  <si>
    <t>软糖生产及包装、检测技术改造项目</t>
  </si>
  <si>
    <t>广东亿超生物科技有限公司</t>
  </si>
  <si>
    <t>硬金制品深加工及数控镶石工艺技术改造项目</t>
  </si>
  <si>
    <t>广东潮宏基实业股份有限公司</t>
  </si>
  <si>
    <t>群隆塑胶积木玩具扩产增效技术改造项目</t>
  </si>
  <si>
    <t>汕头市澄海区群隆塑胶制品有限公司</t>
  </si>
  <si>
    <t>智能高速瓦楞纸板设备更新技术改造项目</t>
  </si>
  <si>
    <t>汕头市澄海区溪南东社造纸厂</t>
  </si>
  <si>
    <t>生物制品生产质量管理信息数字化建设技术改造项目</t>
  </si>
  <si>
    <t>广东卫伦生物制药有限公司</t>
  </si>
  <si>
    <t>玩具注塑车间扩产增效技术改造项目</t>
  </si>
  <si>
    <t>广东奥飞实业有限公司</t>
  </si>
  <si>
    <t>广东科欣纺织科技有限公司高端纺织品功能整理智造生产线技术改造项目</t>
  </si>
  <si>
    <t>广东科欣纺织科技有限公司</t>
  </si>
  <si>
    <t>拉芳家化日化产品生产线智能化和自动化升级技术改造项目</t>
  </si>
  <si>
    <t>拉芳家化股份有限公司</t>
  </si>
  <si>
    <t>益智玩具生产提质增效技术改造项目</t>
  </si>
  <si>
    <t>汕头市澄海区魔域文化有限公司</t>
  </si>
  <si>
    <t>布鲁科科教玩具生产线技术改造项目</t>
  </si>
  <si>
    <t>汕头市布鲁科科教玩具有限公司</t>
  </si>
  <si>
    <t>化妆品塑料包装容器生产车间设备技术改造项目</t>
  </si>
  <si>
    <t>广东新潮塑胶科技有限公司</t>
  </si>
  <si>
    <t>冲调食品生产设备更新技术改造项目</t>
  </si>
  <si>
    <t>广东一家人食品有限公司</t>
  </si>
  <si>
    <t>高新区</t>
  </si>
  <si>
    <t>鸿业包装瓶印制与塑料盖生产设备升级技术改造项目</t>
  </si>
  <si>
    <t>广东鸿业玻璃制品有限公司</t>
  </si>
  <si>
    <t>锦纶高分子新材料生产技术改造项目</t>
  </si>
  <si>
    <t>广东天浩锦纶科技有限公司</t>
  </si>
  <si>
    <t>潮阳区</t>
  </si>
  <si>
    <t>合计</t>
  </si>
  <si>
    <t>序号</t>
  </si>
  <si>
    <t>核定后符合贴息条件的银行贷款额
（万元）</t>
  </si>
  <si>
    <t>银行贷款贴息</t>
  </si>
  <si>
    <t>针织内衣生产设备技术改造项目</t>
  </si>
  <si>
    <t>汕头市盛堡罗纺织有限公司</t>
  </si>
  <si>
    <t>使用方向</t>
  </si>
  <si>
    <r>
      <rPr>
        <sz val="10"/>
        <rFont val="方正书宋_GBK"/>
        <charset val="134"/>
      </rPr>
      <t>工作经费</t>
    </r>
  </si>
  <si>
    <r>
      <rPr>
        <sz val="10"/>
        <rFont val="方正书宋_GBK"/>
        <charset val="134"/>
      </rPr>
      <t>汕头市工业和信息化局</t>
    </r>
  </si>
  <si>
    <r>
      <rPr>
        <sz val="10"/>
        <rFont val="方正书宋_GBK"/>
        <charset val="134"/>
      </rPr>
      <t>市直</t>
    </r>
  </si>
  <si>
    <t>预留工作经费</t>
  </si>
  <si>
    <t>总计</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</si>
</sst>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2"/>
      <name val="宋体"/>
      <charset val="134"/>
    </font>
    <font>
      <sz val="10"/>
      <name val="Times New Roman"/>
      <charset val="134"/>
    </font>
    <font>
      <sz val="12"/>
      <name val="Times New Roman"/>
      <charset val="134"/>
    </font>
    <font>
      <sz val="12"/>
      <name val="黑体"/>
      <charset val="134"/>
    </font>
    <font>
      <sz val="16"/>
      <name val="Times New Roman"/>
      <charset val="134"/>
    </font>
    <font>
      <sz val="10"/>
      <name val="黑体"/>
      <charset val="134"/>
    </font>
    <font>
      <sz val="10"/>
      <name val="方正书宋_GBK"/>
      <charset val="134"/>
    </font>
    <font>
      <b/>
      <sz val="12"/>
      <name val="方正书宋_GBK"/>
      <charset val="134"/>
    </font>
    <font>
      <b/>
      <sz val="12"/>
      <name val="Times New Roman"/>
      <charset val="134"/>
    </font>
    <font>
      <sz val="11"/>
      <color theme="1"/>
      <name val="等线"/>
      <charset val="0"/>
      <scheme val="minor"/>
    </font>
    <font>
      <sz val="11"/>
      <color theme="0"/>
      <name val="等线"/>
      <charset val="0"/>
      <scheme val="minor"/>
    </font>
    <font>
      <sz val="11"/>
      <color rgb="FF9C0006"/>
      <name val="等线"/>
      <charset val="0"/>
      <scheme val="minor"/>
    </font>
    <font>
      <b/>
      <sz val="11"/>
      <color theme="1"/>
      <name val="等线"/>
      <charset val="0"/>
      <scheme val="minor"/>
    </font>
    <font>
      <sz val="11"/>
      <color theme="1"/>
      <name val="等线"/>
      <charset val="134"/>
      <scheme val="minor"/>
    </font>
    <font>
      <b/>
      <sz val="11"/>
      <color theme="3"/>
      <name val="等线"/>
      <charset val="134"/>
      <scheme val="minor"/>
    </font>
    <font>
      <sz val="11"/>
      <color rgb="FFFF0000"/>
      <name val="等线"/>
      <charset val="0"/>
      <scheme val="minor"/>
    </font>
    <font>
      <b/>
      <sz val="13"/>
      <color theme="3"/>
      <name val="等线"/>
      <charset val="134"/>
      <scheme val="minor"/>
    </font>
    <font>
      <sz val="11"/>
      <color rgb="FFFA7D00"/>
      <name val="等线"/>
      <charset val="0"/>
      <scheme val="minor"/>
    </font>
    <font>
      <sz val="11"/>
      <color rgb="FF006100"/>
      <name val="等线"/>
      <charset val="0"/>
      <scheme val="minor"/>
    </font>
    <font>
      <b/>
      <sz val="11"/>
      <color rgb="FFFA7D00"/>
      <name val="等线"/>
      <charset val="0"/>
      <scheme val="minor"/>
    </font>
    <font>
      <sz val="11"/>
      <color theme="1"/>
      <name val="等线"/>
      <charset val="134"/>
    </font>
    <font>
      <u/>
      <sz val="11"/>
      <color rgb="FF800080"/>
      <name val="等线"/>
      <charset val="0"/>
      <scheme val="minor"/>
    </font>
    <font>
      <i/>
      <sz val="11"/>
      <color rgb="FF7F7F7F"/>
      <name val="等线"/>
      <charset val="0"/>
      <scheme val="minor"/>
    </font>
    <font>
      <b/>
      <sz val="18"/>
      <color theme="3"/>
      <name val="等线"/>
      <charset val="134"/>
      <scheme val="minor"/>
    </font>
    <font>
      <b/>
      <sz val="11"/>
      <color rgb="FF3F3F3F"/>
      <name val="等线"/>
      <charset val="0"/>
      <scheme val="minor"/>
    </font>
    <font>
      <sz val="11"/>
      <color rgb="FF9C6500"/>
      <name val="等线"/>
      <charset val="0"/>
      <scheme val="minor"/>
    </font>
    <font>
      <sz val="11"/>
      <color rgb="FF3F3F76"/>
      <name val="等线"/>
      <charset val="0"/>
      <scheme val="minor"/>
    </font>
    <font>
      <b/>
      <sz val="11"/>
      <color rgb="FFFFFFFF"/>
      <name val="等线"/>
      <charset val="0"/>
      <scheme val="minor"/>
    </font>
    <font>
      <b/>
      <sz val="15"/>
      <color theme="3"/>
      <name val="等线"/>
      <charset val="134"/>
      <scheme val="minor"/>
    </font>
    <font>
      <u/>
      <sz val="11"/>
      <color rgb="FF0000FF"/>
      <name val="等线"/>
      <charset val="0"/>
      <scheme val="minor"/>
    </font>
    <font>
      <sz val="16"/>
      <name val="方正小标宋简体"/>
      <charset val="134"/>
    </font>
  </fonts>
  <fills count="34">
    <fill>
      <patternFill patternType="none"/>
    </fill>
    <fill>
      <patternFill patternType="gray125"/>
    </fill>
    <fill>
      <patternFill patternType="solid">
        <fgColor theme="0" tint="-0.1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6"/>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8"/>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8">
    <xf numFmtId="0" fontId="0" fillId="0" borderId="0"/>
    <xf numFmtId="0" fontId="0" fillId="0" borderId="0">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20" fillId="0" borderId="0">
      <alignment vertical="center"/>
    </xf>
    <xf numFmtId="0" fontId="10" fillId="2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3" fillId="0" borderId="0">
      <alignment vertical="center"/>
    </xf>
    <xf numFmtId="0" fontId="10" fillId="2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0" borderId="0">
      <alignment vertical="center"/>
    </xf>
    <xf numFmtId="0" fontId="9"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7" fillId="32" borderId="15" applyNumberFormat="false" applyAlignment="false" applyProtection="false">
      <alignment vertical="center"/>
    </xf>
    <xf numFmtId="0" fontId="28" fillId="0" borderId="10" applyNumberFormat="false" applyFill="false" applyAlignment="false" applyProtection="false">
      <alignment vertical="center"/>
    </xf>
    <xf numFmtId="0" fontId="26" fillId="31" borderId="13" applyNumberFormat="false" applyAlignment="false" applyProtection="false">
      <alignment vertical="center"/>
    </xf>
    <xf numFmtId="0" fontId="29" fillId="0" borderId="0" applyNumberFormat="false" applyFill="false" applyBorder="false" applyAlignment="false" applyProtection="false">
      <alignment vertical="center"/>
    </xf>
    <xf numFmtId="0" fontId="24" fillId="12" borderId="14" applyNumberFormat="false" applyAlignment="false" applyProtection="false">
      <alignment vertical="center"/>
    </xf>
    <xf numFmtId="0" fontId="9" fillId="33"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14" fillId="0" borderId="1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9" fillId="12" borderId="13" applyNumberFormat="false" applyAlignment="false" applyProtection="false">
      <alignment vertical="center"/>
    </xf>
    <xf numFmtId="0" fontId="10" fillId="14"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13" fillId="11" borderId="12" applyNumberFormat="false" applyFont="false" applyAlignment="false" applyProtection="false">
      <alignment vertical="center"/>
    </xf>
    <xf numFmtId="0" fontId="18" fillId="10"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44"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6" fillId="0" borderId="10"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13" fillId="0" borderId="0" applyFont="false" applyFill="false" applyBorder="false" applyAlignment="false" applyProtection="false">
      <alignment vertical="center"/>
    </xf>
    <xf numFmtId="0" fontId="17" fillId="0" borderId="11" applyNumberFormat="false" applyFill="false" applyAlignment="false" applyProtection="false">
      <alignment vertical="center"/>
    </xf>
    <xf numFmtId="0" fontId="0" fillId="0" borderId="0"/>
    <xf numFmtId="0" fontId="9"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3" fillId="0" borderId="0">
      <alignment vertical="center"/>
    </xf>
    <xf numFmtId="0" fontId="10" fillId="28"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5" fillId="30"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39">
    <xf numFmtId="0" fontId="0" fillId="0" borderId="0" xfId="0"/>
    <xf numFmtId="0" fontId="1" fillId="0" borderId="0" xfId="0" applyFont="true" applyFill="true" applyAlignment="true">
      <alignment vertical="center"/>
    </xf>
    <xf numFmtId="0" fontId="2" fillId="0" borderId="0" xfId="0" applyFont="true" applyFill="true" applyAlignment="true">
      <alignment horizontal="center" vertical="center"/>
    </xf>
    <xf numFmtId="0" fontId="2" fillId="0" borderId="0" xfId="0" applyFont="true" applyFill="true" applyAlignment="true">
      <alignment horizontal="center" vertical="center" wrapText="true"/>
    </xf>
    <xf numFmtId="43" fontId="2" fillId="0" borderId="0" xfId="39" applyFont="true" applyFill="true" applyAlignment="true">
      <alignment vertical="center"/>
    </xf>
    <xf numFmtId="0" fontId="2" fillId="0" borderId="0" xfId="0" applyFont="true" applyFill="true" applyAlignment="true">
      <alignment horizontal="right" vertical="center" wrapText="true"/>
    </xf>
    <xf numFmtId="0" fontId="2" fillId="0" borderId="0" xfId="0" applyFont="true" applyFill="true" applyAlignment="true">
      <alignment vertical="center"/>
    </xf>
    <xf numFmtId="0" fontId="3" fillId="0" borderId="0" xfId="0" applyFont="true" applyFill="true" applyBorder="true" applyAlignment="true">
      <alignment horizontal="left" vertical="center"/>
    </xf>
    <xf numFmtId="0" fontId="2" fillId="0" borderId="0" xfId="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2" fillId="0" borderId="1" xfId="13" applyFont="true" applyFill="true" applyBorder="true" applyAlignment="true">
      <alignment horizontal="center" vertical="center"/>
    </xf>
    <xf numFmtId="0" fontId="6" fillId="0" borderId="1" xfId="13" applyFont="true" applyFill="true" applyBorder="true" applyAlignment="true">
      <alignment horizontal="center" vertical="center" wrapText="true"/>
    </xf>
    <xf numFmtId="0" fontId="1" fillId="0" borderId="1" xfId="13"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47" applyFont="true" applyFill="true" applyBorder="true" applyAlignment="true">
      <alignment horizontal="center" vertical="center" wrapText="true"/>
    </xf>
    <xf numFmtId="0" fontId="7" fillId="2" borderId="2" xfId="13" applyFont="true" applyFill="true" applyBorder="true" applyAlignment="true">
      <alignment horizontal="center" vertical="center"/>
    </xf>
    <xf numFmtId="0" fontId="8" fillId="2" borderId="3" xfId="13" applyFont="true" applyFill="true" applyBorder="true" applyAlignment="true">
      <alignment horizontal="center" vertical="center"/>
    </xf>
    <xf numFmtId="0" fontId="7" fillId="2" borderId="1" xfId="13" applyFont="true" applyFill="true" applyBorder="true" applyAlignment="true">
      <alignment horizontal="center" vertical="center"/>
    </xf>
    <xf numFmtId="0" fontId="8" fillId="2" borderId="1" xfId="13" applyFont="true" applyFill="true" applyBorder="true" applyAlignment="true">
      <alignment horizontal="center" vertical="center"/>
    </xf>
    <xf numFmtId="43" fontId="2" fillId="0" borderId="0" xfId="39" applyFont="true" applyFill="true" applyBorder="true" applyAlignment="true">
      <alignment vertical="center"/>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horizontal="right" vertical="center" wrapText="true"/>
    </xf>
    <xf numFmtId="0" fontId="4" fillId="0" borderId="0" xfId="0" applyFont="true" applyFill="true" applyBorder="true" applyAlignment="true">
      <alignment horizontal="right" vertical="center"/>
    </xf>
    <xf numFmtId="43" fontId="5" fillId="0" borderId="1" xfId="39" applyFont="true" applyFill="true" applyBorder="true" applyAlignment="true">
      <alignment horizontal="center" vertical="center" wrapText="true"/>
    </xf>
    <xf numFmtId="43" fontId="2" fillId="0" borderId="1" xfId="39" applyFont="true" applyFill="true" applyBorder="true" applyAlignment="true">
      <alignment horizontal="right" vertical="center"/>
    </xf>
    <xf numFmtId="176" fontId="2" fillId="0" borderId="1" xfId="0" applyNumberFormat="true" applyFont="true" applyFill="true" applyBorder="true" applyAlignment="true">
      <alignment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8" fillId="2" borderId="4" xfId="13" applyFont="true" applyFill="true" applyBorder="true" applyAlignment="true">
      <alignment horizontal="center" vertical="center"/>
    </xf>
    <xf numFmtId="176" fontId="8" fillId="2" borderId="1" xfId="0" applyNumberFormat="true" applyFont="true" applyFill="true" applyBorder="true" applyAlignment="true">
      <alignment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1" fillId="0" borderId="2" xfId="13" applyFont="true" applyFill="true" applyBorder="true" applyAlignment="true">
      <alignment horizontal="center" vertical="center" wrapText="true"/>
    </xf>
    <xf numFmtId="0" fontId="1" fillId="0" borderId="4" xfId="13" applyFont="true" applyFill="true" applyBorder="true" applyAlignment="true">
      <alignment horizontal="center" vertical="center" wrapText="true"/>
    </xf>
  </cellXfs>
  <cellStyles count="58">
    <cellStyle name="常规" xfId="0" builtinId="0"/>
    <cellStyle name="常规 5 2" xfId="1"/>
    <cellStyle name="百分比 2" xfId="2"/>
    <cellStyle name="千位分隔 2 2" xfId="3"/>
    <cellStyle name="强调文字颜色 6" xfId="4" builtinId="49"/>
    <cellStyle name="20% - 强调文字颜色 5" xfId="5" builtinId="46"/>
    <cellStyle name="20% - 强调文字颜色 4" xfId="6" builtinId="42"/>
    <cellStyle name="强调文字颜色 4" xfId="7" builtinId="41"/>
    <cellStyle name="常规 3" xfId="8"/>
    <cellStyle name="60% - 强调文字颜色 6" xfId="9" builtinId="52"/>
    <cellStyle name="40% - 强调文字颜色 3" xfId="10" builtinId="39"/>
    <cellStyle name="强调文字颜色 3" xfId="11" builtinId="37"/>
    <cellStyle name="60% - 强调文字颜色 2" xfId="12" builtinId="36"/>
    <cellStyle name="常规 2" xfId="13"/>
    <cellStyle name="60% - 强调文字颜色 5" xfId="14" builtinId="48"/>
    <cellStyle name="40% - 强调文字颜色 2" xfId="15" builtinId="35"/>
    <cellStyle name="常规 5" xfId="16"/>
    <cellStyle name="40% - 强调文字颜色 5" xfId="17" builtinId="47"/>
    <cellStyle name="20% - 强调文字颜色 2" xfId="18" builtinId="34"/>
    <cellStyle name="标题" xfId="19" builtinId="15"/>
    <cellStyle name="已访问的超链接" xfId="20" builtinId="9"/>
    <cellStyle name="检查单元格" xfId="21" builtinId="23"/>
    <cellStyle name="标题 1" xfId="22" builtinId="16"/>
    <cellStyle name="输入" xfId="23" builtinId="20"/>
    <cellStyle name="超链接" xfId="24" builtinId="8"/>
    <cellStyle name="输出" xfId="25" builtinId="21"/>
    <cellStyle name="40% - 强调文字颜色 6" xfId="26" builtinId="51"/>
    <cellStyle name="20% - 强调文字颜色 3" xfId="27" builtinId="38"/>
    <cellStyle name="货币[0]" xfId="28" builtinId="7"/>
    <cellStyle name="标题 3" xfId="29" builtinId="18"/>
    <cellStyle name="解释性文本" xfId="30" builtinId="53"/>
    <cellStyle name="计算" xfId="31" builtinId="22"/>
    <cellStyle name="60% - 强调文字颜色 1" xfId="32" builtinId="32"/>
    <cellStyle name="千位分隔[0]" xfId="33" builtinId="6"/>
    <cellStyle name="60% - 强调文字颜色 3" xfId="34" builtinId="40"/>
    <cellStyle name="注释" xfId="35" builtinId="10"/>
    <cellStyle name="好" xfId="36" builtinId="26"/>
    <cellStyle name="千位分隔 2" xfId="37"/>
    <cellStyle name="货币" xfId="38" builtinId="4"/>
    <cellStyle name="千位分隔" xfId="39" builtinId="3"/>
    <cellStyle name="标题 2" xfId="40" builtinId="17"/>
    <cellStyle name="标题 4" xfId="41" builtinId="19"/>
    <cellStyle name="百分比" xfId="42" builtinId="5"/>
    <cellStyle name="链接单元格" xfId="43" builtinId="24"/>
    <cellStyle name="常规 4" xfId="44"/>
    <cellStyle name="40% - 强调文字颜色 4" xfId="45" builtinId="43"/>
    <cellStyle name="20% - 强调文字颜色 1" xfId="46" builtinId="30"/>
    <cellStyle name="常规 2 2" xfId="47"/>
    <cellStyle name="强调文字颜色 5" xfId="48" builtinId="45"/>
    <cellStyle name="汇总" xfId="49" builtinId="25"/>
    <cellStyle name="强调文字颜色 2" xfId="50" builtinId="33"/>
    <cellStyle name="差" xfId="51" builtinId="27"/>
    <cellStyle name="20% - 强调文字颜色 6" xfId="52" builtinId="50"/>
    <cellStyle name="警告文本" xfId="53" builtinId="11"/>
    <cellStyle name="适中" xfId="54" builtinId="28"/>
    <cellStyle name="强调文字颜色 1" xfId="55" builtinId="29"/>
    <cellStyle name="60% - 强调文字颜色 4" xfId="56" builtinId="44"/>
    <cellStyle name="40% - 强调文字颜色 1" xfId="57" builtinId="31"/>
  </cellStyles>
  <tableStyles count="0" defaultTableStyle="TableStyleMedium2" defaultPivotStyle="PivotStyleLight16"/>
  <colors>
    <mruColors>
      <color rgb="00FFF2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75585192419"/>
    <pageSetUpPr fitToPage="true"/>
  </sheetPr>
  <dimension ref="A1:H39"/>
  <sheetViews>
    <sheetView tabSelected="1" view="pageBreakPreview" zoomScale="90" zoomScaleNormal="75" zoomScaleSheetLayoutView="90" workbookViewId="0">
      <selection activeCell="K9" sqref="K9"/>
    </sheetView>
  </sheetViews>
  <sheetFormatPr defaultColWidth="9" defaultRowHeight="50" customHeight="true" outlineLevelCol="7"/>
  <cols>
    <col min="1" max="1" width="7.6" style="2" customWidth="true"/>
    <col min="2" max="2" width="31.6583333333333" style="3" customWidth="true"/>
    <col min="3" max="3" width="26.6666666666667" style="3" customWidth="true"/>
    <col min="4" max="5" width="9.375" style="2" customWidth="true"/>
    <col min="6" max="6" width="16.1416666666667" style="4" customWidth="true"/>
    <col min="7" max="7" width="11.6583333333333" style="3" customWidth="true"/>
    <col min="8" max="8" width="14.0583333333333" style="5" customWidth="true"/>
    <col min="9" max="217" width="9" style="6"/>
    <col min="218" max="218" width="5.625" style="6" customWidth="true"/>
    <col min="219" max="219" width="9.125" style="6" customWidth="true"/>
    <col min="220" max="220" width="9.625" style="6" customWidth="true"/>
    <col min="221" max="222" width="12.125" style="6" customWidth="true"/>
    <col min="223" max="224" width="6.625" style="6" customWidth="true"/>
    <col min="225" max="225" width="11" style="6" customWidth="true"/>
    <col min="226" max="228" width="9.625" style="6" customWidth="true"/>
    <col min="229" max="229" width="11.625" style="6" customWidth="true"/>
    <col min="230" max="230" width="9.625" style="6" customWidth="true"/>
    <col min="231" max="237" width="5.625" style="6" customWidth="true"/>
    <col min="238" max="238" width="8.25" style="6" customWidth="true"/>
    <col min="239" max="240" width="9" style="6"/>
    <col min="241" max="241" width="9.5" style="6" customWidth="true"/>
    <col min="242" max="242" width="10" style="6" customWidth="true"/>
    <col min="243" max="243" width="10.5" style="6" customWidth="true"/>
    <col min="244" max="246" width="7.625" style="6" customWidth="true"/>
    <col min="247" max="247" width="9.25" style="6" customWidth="true"/>
    <col min="248" max="248" width="9" style="6"/>
    <col min="249" max="249" width="13.5" style="6" customWidth="true"/>
    <col min="250" max="473" width="9" style="6"/>
    <col min="474" max="474" width="5.625" style="6" customWidth="true"/>
    <col min="475" max="475" width="9.125" style="6" customWidth="true"/>
    <col min="476" max="476" width="9.625" style="6" customWidth="true"/>
    <col min="477" max="478" width="12.125" style="6" customWidth="true"/>
    <col min="479" max="480" width="6.625" style="6" customWidth="true"/>
    <col min="481" max="481" width="11" style="6" customWidth="true"/>
    <col min="482" max="484" width="9.625" style="6" customWidth="true"/>
    <col min="485" max="485" width="11.625" style="6" customWidth="true"/>
    <col min="486" max="486" width="9.625" style="6" customWidth="true"/>
    <col min="487" max="493" width="5.625" style="6" customWidth="true"/>
    <col min="494" max="494" width="8.25" style="6" customWidth="true"/>
    <col min="495" max="496" width="9" style="6"/>
    <col min="497" max="497" width="9.5" style="6" customWidth="true"/>
    <col min="498" max="498" width="10" style="6" customWidth="true"/>
    <col min="499" max="499" width="10.5" style="6" customWidth="true"/>
    <col min="500" max="502" width="7.625" style="6" customWidth="true"/>
    <col min="503" max="503" width="9.25" style="6" customWidth="true"/>
    <col min="504" max="504" width="9" style="6"/>
    <col min="505" max="505" width="13.5" style="6" customWidth="true"/>
    <col min="506" max="729" width="9" style="6"/>
    <col min="730" max="730" width="5.625" style="6" customWidth="true"/>
    <col min="731" max="731" width="9.125" style="6" customWidth="true"/>
    <col min="732" max="732" width="9.625" style="6" customWidth="true"/>
    <col min="733" max="734" width="12.125" style="6" customWidth="true"/>
    <col min="735" max="736" width="6.625" style="6" customWidth="true"/>
    <col min="737" max="737" width="11" style="6" customWidth="true"/>
    <col min="738" max="740" width="9.625" style="6" customWidth="true"/>
    <col min="741" max="741" width="11.625" style="6" customWidth="true"/>
    <col min="742" max="742" width="9.625" style="6" customWidth="true"/>
    <col min="743" max="749" width="5.625" style="6" customWidth="true"/>
    <col min="750" max="750" width="8.25" style="6" customWidth="true"/>
    <col min="751" max="752" width="9" style="6"/>
    <col min="753" max="753" width="9.5" style="6" customWidth="true"/>
    <col min="754" max="754" width="10" style="6" customWidth="true"/>
    <col min="755" max="755" width="10.5" style="6" customWidth="true"/>
    <col min="756" max="758" width="7.625" style="6" customWidth="true"/>
    <col min="759" max="759" width="9.25" style="6" customWidth="true"/>
    <col min="760" max="760" width="9" style="6"/>
    <col min="761" max="761" width="13.5" style="6" customWidth="true"/>
    <col min="762" max="985" width="9" style="6"/>
    <col min="986" max="986" width="5.625" style="6" customWidth="true"/>
    <col min="987" max="987" width="9.125" style="6" customWidth="true"/>
    <col min="988" max="988" width="9.625" style="6" customWidth="true"/>
    <col min="989" max="990" width="12.125" style="6" customWidth="true"/>
    <col min="991" max="992" width="6.625" style="6" customWidth="true"/>
    <col min="993" max="993" width="11" style="6" customWidth="true"/>
    <col min="994" max="996" width="9.625" style="6" customWidth="true"/>
    <col min="997" max="997" width="11.625" style="6" customWidth="true"/>
    <col min="998" max="998" width="9.625" style="6" customWidth="true"/>
    <col min="999" max="1005" width="5.625" style="6" customWidth="true"/>
    <col min="1006" max="1006" width="8.25" style="6" customWidth="true"/>
    <col min="1007" max="1008" width="9" style="6"/>
    <col min="1009" max="1009" width="9.5" style="6" customWidth="true"/>
    <col min="1010" max="1010" width="10" style="6" customWidth="true"/>
    <col min="1011" max="1011" width="10.5" style="6" customWidth="true"/>
    <col min="1012" max="1014" width="7.625" style="6" customWidth="true"/>
    <col min="1015" max="1015" width="9.25" style="6" customWidth="true"/>
    <col min="1016" max="1016" width="9" style="6"/>
    <col min="1017" max="1017" width="13.5" style="6" customWidth="true"/>
    <col min="1018" max="1241" width="9" style="6"/>
    <col min="1242" max="1242" width="5.625" style="6" customWidth="true"/>
    <col min="1243" max="1243" width="9.125" style="6" customWidth="true"/>
    <col min="1244" max="1244" width="9.625" style="6" customWidth="true"/>
    <col min="1245" max="1246" width="12.125" style="6" customWidth="true"/>
    <col min="1247" max="1248" width="6.625" style="6" customWidth="true"/>
    <col min="1249" max="1249" width="11" style="6" customWidth="true"/>
    <col min="1250" max="1252" width="9.625" style="6" customWidth="true"/>
    <col min="1253" max="1253" width="11.625" style="6" customWidth="true"/>
    <col min="1254" max="1254" width="9.625" style="6" customWidth="true"/>
    <col min="1255" max="1261" width="5.625" style="6" customWidth="true"/>
    <col min="1262" max="1262" width="8.25" style="6" customWidth="true"/>
    <col min="1263" max="1264" width="9" style="6"/>
    <col min="1265" max="1265" width="9.5" style="6" customWidth="true"/>
    <col min="1266" max="1266" width="10" style="6" customWidth="true"/>
    <col min="1267" max="1267" width="10.5" style="6" customWidth="true"/>
    <col min="1268" max="1270" width="7.625" style="6" customWidth="true"/>
    <col min="1271" max="1271" width="9.25" style="6" customWidth="true"/>
    <col min="1272" max="1272" width="9" style="6"/>
    <col min="1273" max="1273" width="13.5" style="6" customWidth="true"/>
    <col min="1274" max="1497" width="9" style="6"/>
    <col min="1498" max="1498" width="5.625" style="6" customWidth="true"/>
    <col min="1499" max="1499" width="9.125" style="6" customWidth="true"/>
    <col min="1500" max="1500" width="9.625" style="6" customWidth="true"/>
    <col min="1501" max="1502" width="12.125" style="6" customWidth="true"/>
    <col min="1503" max="1504" width="6.625" style="6" customWidth="true"/>
    <col min="1505" max="1505" width="11" style="6" customWidth="true"/>
    <col min="1506" max="1508" width="9.625" style="6" customWidth="true"/>
    <col min="1509" max="1509" width="11.625" style="6" customWidth="true"/>
    <col min="1510" max="1510" width="9.625" style="6" customWidth="true"/>
    <col min="1511" max="1517" width="5.625" style="6" customWidth="true"/>
    <col min="1518" max="1518" width="8.25" style="6" customWidth="true"/>
    <col min="1519" max="1520" width="9" style="6"/>
    <col min="1521" max="1521" width="9.5" style="6" customWidth="true"/>
    <col min="1522" max="1522" width="10" style="6" customWidth="true"/>
    <col min="1523" max="1523" width="10.5" style="6" customWidth="true"/>
    <col min="1524" max="1526" width="7.625" style="6" customWidth="true"/>
    <col min="1527" max="1527" width="9.25" style="6" customWidth="true"/>
    <col min="1528" max="1528" width="9" style="6"/>
    <col min="1529" max="1529" width="13.5" style="6" customWidth="true"/>
    <col min="1530" max="1753" width="9" style="6"/>
    <col min="1754" max="1754" width="5.625" style="6" customWidth="true"/>
    <col min="1755" max="1755" width="9.125" style="6" customWidth="true"/>
    <col min="1756" max="1756" width="9.625" style="6" customWidth="true"/>
    <col min="1757" max="1758" width="12.125" style="6" customWidth="true"/>
    <col min="1759" max="1760" width="6.625" style="6" customWidth="true"/>
    <col min="1761" max="1761" width="11" style="6" customWidth="true"/>
    <col min="1762" max="1764" width="9.625" style="6" customWidth="true"/>
    <col min="1765" max="1765" width="11.625" style="6" customWidth="true"/>
    <col min="1766" max="1766" width="9.625" style="6" customWidth="true"/>
    <col min="1767" max="1773" width="5.625" style="6" customWidth="true"/>
    <col min="1774" max="1774" width="8.25" style="6" customWidth="true"/>
    <col min="1775" max="1776" width="9" style="6"/>
    <col min="1777" max="1777" width="9.5" style="6" customWidth="true"/>
    <col min="1778" max="1778" width="10" style="6" customWidth="true"/>
    <col min="1779" max="1779" width="10.5" style="6" customWidth="true"/>
    <col min="1780" max="1782" width="7.625" style="6" customWidth="true"/>
    <col min="1783" max="1783" width="9.25" style="6" customWidth="true"/>
    <col min="1784" max="1784" width="9" style="6"/>
    <col min="1785" max="1785" width="13.5" style="6" customWidth="true"/>
    <col min="1786" max="2009" width="9" style="6"/>
    <col min="2010" max="2010" width="5.625" style="6" customWidth="true"/>
    <col min="2011" max="2011" width="9.125" style="6" customWidth="true"/>
    <col min="2012" max="2012" width="9.625" style="6" customWidth="true"/>
    <col min="2013" max="2014" width="12.125" style="6" customWidth="true"/>
    <col min="2015" max="2016" width="6.625" style="6" customWidth="true"/>
    <col min="2017" max="2017" width="11" style="6" customWidth="true"/>
    <col min="2018" max="2020" width="9.625" style="6" customWidth="true"/>
    <col min="2021" max="2021" width="11.625" style="6" customWidth="true"/>
    <col min="2022" max="2022" width="9.625" style="6" customWidth="true"/>
    <col min="2023" max="2029" width="5.625" style="6" customWidth="true"/>
    <col min="2030" max="2030" width="8.25" style="6" customWidth="true"/>
    <col min="2031" max="2032" width="9" style="6"/>
    <col min="2033" max="2033" width="9.5" style="6" customWidth="true"/>
    <col min="2034" max="2034" width="10" style="6" customWidth="true"/>
    <col min="2035" max="2035" width="10.5" style="6" customWidth="true"/>
    <col min="2036" max="2038" width="7.625" style="6" customWidth="true"/>
    <col min="2039" max="2039" width="9.25" style="6" customWidth="true"/>
    <col min="2040" max="2040" width="9" style="6"/>
    <col min="2041" max="2041" width="13.5" style="6" customWidth="true"/>
    <col min="2042" max="2265" width="9" style="6"/>
    <col min="2266" max="2266" width="5.625" style="6" customWidth="true"/>
    <col min="2267" max="2267" width="9.125" style="6" customWidth="true"/>
    <col min="2268" max="2268" width="9.625" style="6" customWidth="true"/>
    <col min="2269" max="2270" width="12.125" style="6" customWidth="true"/>
    <col min="2271" max="2272" width="6.625" style="6" customWidth="true"/>
    <col min="2273" max="2273" width="11" style="6" customWidth="true"/>
    <col min="2274" max="2276" width="9.625" style="6" customWidth="true"/>
    <col min="2277" max="2277" width="11.625" style="6" customWidth="true"/>
    <col min="2278" max="2278" width="9.625" style="6" customWidth="true"/>
    <col min="2279" max="2285" width="5.625" style="6" customWidth="true"/>
    <col min="2286" max="2286" width="8.25" style="6" customWidth="true"/>
    <col min="2287" max="2288" width="9" style="6"/>
    <col min="2289" max="2289" width="9.5" style="6" customWidth="true"/>
    <col min="2290" max="2290" width="10" style="6" customWidth="true"/>
    <col min="2291" max="2291" width="10.5" style="6" customWidth="true"/>
    <col min="2292" max="2294" width="7.625" style="6" customWidth="true"/>
    <col min="2295" max="2295" width="9.25" style="6" customWidth="true"/>
    <col min="2296" max="2296" width="9" style="6"/>
    <col min="2297" max="2297" width="13.5" style="6" customWidth="true"/>
    <col min="2298" max="2521" width="9" style="6"/>
    <col min="2522" max="2522" width="5.625" style="6" customWidth="true"/>
    <col min="2523" max="2523" width="9.125" style="6" customWidth="true"/>
    <col min="2524" max="2524" width="9.625" style="6" customWidth="true"/>
    <col min="2525" max="2526" width="12.125" style="6" customWidth="true"/>
    <col min="2527" max="2528" width="6.625" style="6" customWidth="true"/>
    <col min="2529" max="2529" width="11" style="6" customWidth="true"/>
    <col min="2530" max="2532" width="9.625" style="6" customWidth="true"/>
    <col min="2533" max="2533" width="11.625" style="6" customWidth="true"/>
    <col min="2534" max="2534" width="9.625" style="6" customWidth="true"/>
    <col min="2535" max="2541" width="5.625" style="6" customWidth="true"/>
    <col min="2542" max="2542" width="8.25" style="6" customWidth="true"/>
    <col min="2543" max="2544" width="9" style="6"/>
    <col min="2545" max="2545" width="9.5" style="6" customWidth="true"/>
    <col min="2546" max="2546" width="10" style="6" customWidth="true"/>
    <col min="2547" max="2547" width="10.5" style="6" customWidth="true"/>
    <col min="2548" max="2550" width="7.625" style="6" customWidth="true"/>
    <col min="2551" max="2551" width="9.25" style="6" customWidth="true"/>
    <col min="2552" max="2552" width="9" style="6"/>
    <col min="2553" max="2553" width="13.5" style="6" customWidth="true"/>
    <col min="2554" max="2777" width="9" style="6"/>
    <col min="2778" max="2778" width="5.625" style="6" customWidth="true"/>
    <col min="2779" max="2779" width="9.125" style="6" customWidth="true"/>
    <col min="2780" max="2780" width="9.625" style="6" customWidth="true"/>
    <col min="2781" max="2782" width="12.125" style="6" customWidth="true"/>
    <col min="2783" max="2784" width="6.625" style="6" customWidth="true"/>
    <col min="2785" max="2785" width="11" style="6" customWidth="true"/>
    <col min="2786" max="2788" width="9.625" style="6" customWidth="true"/>
    <col min="2789" max="2789" width="11.625" style="6" customWidth="true"/>
    <col min="2790" max="2790" width="9.625" style="6" customWidth="true"/>
    <col min="2791" max="2797" width="5.625" style="6" customWidth="true"/>
    <col min="2798" max="2798" width="8.25" style="6" customWidth="true"/>
    <col min="2799" max="2800" width="9" style="6"/>
    <col min="2801" max="2801" width="9.5" style="6" customWidth="true"/>
    <col min="2802" max="2802" width="10" style="6" customWidth="true"/>
    <col min="2803" max="2803" width="10.5" style="6" customWidth="true"/>
    <col min="2804" max="2806" width="7.625" style="6" customWidth="true"/>
    <col min="2807" max="2807" width="9.25" style="6" customWidth="true"/>
    <col min="2808" max="2808" width="9" style="6"/>
    <col min="2809" max="2809" width="13.5" style="6" customWidth="true"/>
    <col min="2810" max="3033" width="9" style="6"/>
    <col min="3034" max="3034" width="5.625" style="6" customWidth="true"/>
    <col min="3035" max="3035" width="9.125" style="6" customWidth="true"/>
    <col min="3036" max="3036" width="9.625" style="6" customWidth="true"/>
    <col min="3037" max="3038" width="12.125" style="6" customWidth="true"/>
    <col min="3039" max="3040" width="6.625" style="6" customWidth="true"/>
    <col min="3041" max="3041" width="11" style="6" customWidth="true"/>
    <col min="3042" max="3044" width="9.625" style="6" customWidth="true"/>
    <col min="3045" max="3045" width="11.625" style="6" customWidth="true"/>
    <col min="3046" max="3046" width="9.625" style="6" customWidth="true"/>
    <col min="3047" max="3053" width="5.625" style="6" customWidth="true"/>
    <col min="3054" max="3054" width="8.25" style="6" customWidth="true"/>
    <col min="3055" max="3056" width="9" style="6"/>
    <col min="3057" max="3057" width="9.5" style="6" customWidth="true"/>
    <col min="3058" max="3058" width="10" style="6" customWidth="true"/>
    <col min="3059" max="3059" width="10.5" style="6" customWidth="true"/>
    <col min="3060" max="3062" width="7.625" style="6" customWidth="true"/>
    <col min="3063" max="3063" width="9.25" style="6" customWidth="true"/>
    <col min="3064" max="3064" width="9" style="6"/>
    <col min="3065" max="3065" width="13.5" style="6" customWidth="true"/>
    <col min="3066" max="3289" width="9" style="6"/>
    <col min="3290" max="3290" width="5.625" style="6" customWidth="true"/>
    <col min="3291" max="3291" width="9.125" style="6" customWidth="true"/>
    <col min="3292" max="3292" width="9.625" style="6" customWidth="true"/>
    <col min="3293" max="3294" width="12.125" style="6" customWidth="true"/>
    <col min="3295" max="3296" width="6.625" style="6" customWidth="true"/>
    <col min="3297" max="3297" width="11" style="6" customWidth="true"/>
    <col min="3298" max="3300" width="9.625" style="6" customWidth="true"/>
    <col min="3301" max="3301" width="11.625" style="6" customWidth="true"/>
    <col min="3302" max="3302" width="9.625" style="6" customWidth="true"/>
    <col min="3303" max="3309" width="5.625" style="6" customWidth="true"/>
    <col min="3310" max="3310" width="8.25" style="6" customWidth="true"/>
    <col min="3311" max="3312" width="9" style="6"/>
    <col min="3313" max="3313" width="9.5" style="6" customWidth="true"/>
    <col min="3314" max="3314" width="10" style="6" customWidth="true"/>
    <col min="3315" max="3315" width="10.5" style="6" customWidth="true"/>
    <col min="3316" max="3318" width="7.625" style="6" customWidth="true"/>
    <col min="3319" max="3319" width="9.25" style="6" customWidth="true"/>
    <col min="3320" max="3320" width="9" style="6"/>
    <col min="3321" max="3321" width="13.5" style="6" customWidth="true"/>
    <col min="3322" max="3545" width="9" style="6"/>
    <col min="3546" max="3546" width="5.625" style="6" customWidth="true"/>
    <col min="3547" max="3547" width="9.125" style="6" customWidth="true"/>
    <col min="3548" max="3548" width="9.625" style="6" customWidth="true"/>
    <col min="3549" max="3550" width="12.125" style="6" customWidth="true"/>
    <col min="3551" max="3552" width="6.625" style="6" customWidth="true"/>
    <col min="3553" max="3553" width="11" style="6" customWidth="true"/>
    <col min="3554" max="3556" width="9.625" style="6" customWidth="true"/>
    <col min="3557" max="3557" width="11.625" style="6" customWidth="true"/>
    <col min="3558" max="3558" width="9.625" style="6" customWidth="true"/>
    <col min="3559" max="3565" width="5.625" style="6" customWidth="true"/>
    <col min="3566" max="3566" width="8.25" style="6" customWidth="true"/>
    <col min="3567" max="3568" width="9" style="6"/>
    <col min="3569" max="3569" width="9.5" style="6" customWidth="true"/>
    <col min="3570" max="3570" width="10" style="6" customWidth="true"/>
    <col min="3571" max="3571" width="10.5" style="6" customWidth="true"/>
    <col min="3572" max="3574" width="7.625" style="6" customWidth="true"/>
    <col min="3575" max="3575" width="9.25" style="6" customWidth="true"/>
    <col min="3576" max="3576" width="9" style="6"/>
    <col min="3577" max="3577" width="13.5" style="6" customWidth="true"/>
    <col min="3578" max="3801" width="9" style="6"/>
    <col min="3802" max="3802" width="5.625" style="6" customWidth="true"/>
    <col min="3803" max="3803" width="9.125" style="6" customWidth="true"/>
    <col min="3804" max="3804" width="9.625" style="6" customWidth="true"/>
    <col min="3805" max="3806" width="12.125" style="6" customWidth="true"/>
    <col min="3807" max="3808" width="6.625" style="6" customWidth="true"/>
    <col min="3809" max="3809" width="11" style="6" customWidth="true"/>
    <col min="3810" max="3812" width="9.625" style="6" customWidth="true"/>
    <col min="3813" max="3813" width="11.625" style="6" customWidth="true"/>
    <col min="3814" max="3814" width="9.625" style="6" customWidth="true"/>
    <col min="3815" max="3821" width="5.625" style="6" customWidth="true"/>
    <col min="3822" max="3822" width="8.25" style="6" customWidth="true"/>
    <col min="3823" max="3824" width="9" style="6"/>
    <col min="3825" max="3825" width="9.5" style="6" customWidth="true"/>
    <col min="3826" max="3826" width="10" style="6" customWidth="true"/>
    <col min="3827" max="3827" width="10.5" style="6" customWidth="true"/>
    <col min="3828" max="3830" width="7.625" style="6" customWidth="true"/>
    <col min="3831" max="3831" width="9.25" style="6" customWidth="true"/>
    <col min="3832" max="3832" width="9" style="6"/>
    <col min="3833" max="3833" width="13.5" style="6" customWidth="true"/>
    <col min="3834" max="4057" width="9" style="6"/>
    <col min="4058" max="4058" width="5.625" style="6" customWidth="true"/>
    <col min="4059" max="4059" width="9.125" style="6" customWidth="true"/>
    <col min="4060" max="4060" width="9.625" style="6" customWidth="true"/>
    <col min="4061" max="4062" width="12.125" style="6" customWidth="true"/>
    <col min="4063" max="4064" width="6.625" style="6" customWidth="true"/>
    <col min="4065" max="4065" width="11" style="6" customWidth="true"/>
    <col min="4066" max="4068" width="9.625" style="6" customWidth="true"/>
    <col min="4069" max="4069" width="11.625" style="6" customWidth="true"/>
    <col min="4070" max="4070" width="9.625" style="6" customWidth="true"/>
    <col min="4071" max="4077" width="5.625" style="6" customWidth="true"/>
    <col min="4078" max="4078" width="8.25" style="6" customWidth="true"/>
    <col min="4079" max="4080" width="9" style="6"/>
    <col min="4081" max="4081" width="9.5" style="6" customWidth="true"/>
    <col min="4082" max="4082" width="10" style="6" customWidth="true"/>
    <col min="4083" max="4083" width="10.5" style="6" customWidth="true"/>
    <col min="4084" max="4086" width="7.625" style="6" customWidth="true"/>
    <col min="4087" max="4087" width="9.25" style="6" customWidth="true"/>
    <col min="4088" max="4088" width="9" style="6"/>
    <col min="4089" max="4089" width="13.5" style="6" customWidth="true"/>
    <col min="4090" max="4313" width="9" style="6"/>
    <col min="4314" max="4314" width="5.625" style="6" customWidth="true"/>
    <col min="4315" max="4315" width="9.125" style="6" customWidth="true"/>
    <col min="4316" max="4316" width="9.625" style="6" customWidth="true"/>
    <col min="4317" max="4318" width="12.125" style="6" customWidth="true"/>
    <col min="4319" max="4320" width="6.625" style="6" customWidth="true"/>
    <col min="4321" max="4321" width="11" style="6" customWidth="true"/>
    <col min="4322" max="4324" width="9.625" style="6" customWidth="true"/>
    <col min="4325" max="4325" width="11.625" style="6" customWidth="true"/>
    <col min="4326" max="4326" width="9.625" style="6" customWidth="true"/>
    <col min="4327" max="4333" width="5.625" style="6" customWidth="true"/>
    <col min="4334" max="4334" width="8.25" style="6" customWidth="true"/>
    <col min="4335" max="4336" width="9" style="6"/>
    <col min="4337" max="4337" width="9.5" style="6" customWidth="true"/>
    <col min="4338" max="4338" width="10" style="6" customWidth="true"/>
    <col min="4339" max="4339" width="10.5" style="6" customWidth="true"/>
    <col min="4340" max="4342" width="7.625" style="6" customWidth="true"/>
    <col min="4343" max="4343" width="9.25" style="6" customWidth="true"/>
    <col min="4344" max="4344" width="9" style="6"/>
    <col min="4345" max="4345" width="13.5" style="6" customWidth="true"/>
    <col min="4346" max="4569" width="9" style="6"/>
    <col min="4570" max="4570" width="5.625" style="6" customWidth="true"/>
    <col min="4571" max="4571" width="9.125" style="6" customWidth="true"/>
    <col min="4572" max="4572" width="9.625" style="6" customWidth="true"/>
    <col min="4573" max="4574" width="12.125" style="6" customWidth="true"/>
    <col min="4575" max="4576" width="6.625" style="6" customWidth="true"/>
    <col min="4577" max="4577" width="11" style="6" customWidth="true"/>
    <col min="4578" max="4580" width="9.625" style="6" customWidth="true"/>
    <col min="4581" max="4581" width="11.625" style="6" customWidth="true"/>
    <col min="4582" max="4582" width="9.625" style="6" customWidth="true"/>
    <col min="4583" max="4589" width="5.625" style="6" customWidth="true"/>
    <col min="4590" max="4590" width="8.25" style="6" customWidth="true"/>
    <col min="4591" max="4592" width="9" style="6"/>
    <col min="4593" max="4593" width="9.5" style="6" customWidth="true"/>
    <col min="4594" max="4594" width="10" style="6" customWidth="true"/>
    <col min="4595" max="4595" width="10.5" style="6" customWidth="true"/>
    <col min="4596" max="4598" width="7.625" style="6" customWidth="true"/>
    <col min="4599" max="4599" width="9.25" style="6" customWidth="true"/>
    <col min="4600" max="4600" width="9" style="6"/>
    <col min="4601" max="4601" width="13.5" style="6" customWidth="true"/>
    <col min="4602" max="4825" width="9" style="6"/>
    <col min="4826" max="4826" width="5.625" style="6" customWidth="true"/>
    <col min="4827" max="4827" width="9.125" style="6" customWidth="true"/>
    <col min="4828" max="4828" width="9.625" style="6" customWidth="true"/>
    <col min="4829" max="4830" width="12.125" style="6" customWidth="true"/>
    <col min="4831" max="4832" width="6.625" style="6" customWidth="true"/>
    <col min="4833" max="4833" width="11" style="6" customWidth="true"/>
    <col min="4834" max="4836" width="9.625" style="6" customWidth="true"/>
    <col min="4837" max="4837" width="11.625" style="6" customWidth="true"/>
    <col min="4838" max="4838" width="9.625" style="6" customWidth="true"/>
    <col min="4839" max="4845" width="5.625" style="6" customWidth="true"/>
    <col min="4846" max="4846" width="8.25" style="6" customWidth="true"/>
    <col min="4847" max="4848" width="9" style="6"/>
    <col min="4849" max="4849" width="9.5" style="6" customWidth="true"/>
    <col min="4850" max="4850" width="10" style="6" customWidth="true"/>
    <col min="4851" max="4851" width="10.5" style="6" customWidth="true"/>
    <col min="4852" max="4854" width="7.625" style="6" customWidth="true"/>
    <col min="4855" max="4855" width="9.25" style="6" customWidth="true"/>
    <col min="4856" max="4856" width="9" style="6"/>
    <col min="4857" max="4857" width="13.5" style="6" customWidth="true"/>
    <col min="4858" max="5081" width="9" style="6"/>
    <col min="5082" max="5082" width="5.625" style="6" customWidth="true"/>
    <col min="5083" max="5083" width="9.125" style="6" customWidth="true"/>
    <col min="5084" max="5084" width="9.625" style="6" customWidth="true"/>
    <col min="5085" max="5086" width="12.125" style="6" customWidth="true"/>
    <col min="5087" max="5088" width="6.625" style="6" customWidth="true"/>
    <col min="5089" max="5089" width="11" style="6" customWidth="true"/>
    <col min="5090" max="5092" width="9.625" style="6" customWidth="true"/>
    <col min="5093" max="5093" width="11.625" style="6" customWidth="true"/>
    <col min="5094" max="5094" width="9.625" style="6" customWidth="true"/>
    <col min="5095" max="5101" width="5.625" style="6" customWidth="true"/>
    <col min="5102" max="5102" width="8.25" style="6" customWidth="true"/>
    <col min="5103" max="5104" width="9" style="6"/>
    <col min="5105" max="5105" width="9.5" style="6" customWidth="true"/>
    <col min="5106" max="5106" width="10" style="6" customWidth="true"/>
    <col min="5107" max="5107" width="10.5" style="6" customWidth="true"/>
    <col min="5108" max="5110" width="7.625" style="6" customWidth="true"/>
    <col min="5111" max="5111" width="9.25" style="6" customWidth="true"/>
    <col min="5112" max="5112" width="9" style="6"/>
    <col min="5113" max="5113" width="13.5" style="6" customWidth="true"/>
    <col min="5114" max="5337" width="9" style="6"/>
    <col min="5338" max="5338" width="5.625" style="6" customWidth="true"/>
    <col min="5339" max="5339" width="9.125" style="6" customWidth="true"/>
    <col min="5340" max="5340" width="9.625" style="6" customWidth="true"/>
    <col min="5341" max="5342" width="12.125" style="6" customWidth="true"/>
    <col min="5343" max="5344" width="6.625" style="6" customWidth="true"/>
    <col min="5345" max="5345" width="11" style="6" customWidth="true"/>
    <col min="5346" max="5348" width="9.625" style="6" customWidth="true"/>
    <col min="5349" max="5349" width="11.625" style="6" customWidth="true"/>
    <col min="5350" max="5350" width="9.625" style="6" customWidth="true"/>
    <col min="5351" max="5357" width="5.625" style="6" customWidth="true"/>
    <col min="5358" max="5358" width="8.25" style="6" customWidth="true"/>
    <col min="5359" max="5360" width="9" style="6"/>
    <col min="5361" max="5361" width="9.5" style="6" customWidth="true"/>
    <col min="5362" max="5362" width="10" style="6" customWidth="true"/>
    <col min="5363" max="5363" width="10.5" style="6" customWidth="true"/>
    <col min="5364" max="5366" width="7.625" style="6" customWidth="true"/>
    <col min="5367" max="5367" width="9.25" style="6" customWidth="true"/>
    <col min="5368" max="5368" width="9" style="6"/>
    <col min="5369" max="5369" width="13.5" style="6" customWidth="true"/>
    <col min="5370" max="5593" width="9" style="6"/>
    <col min="5594" max="5594" width="5.625" style="6" customWidth="true"/>
    <col min="5595" max="5595" width="9.125" style="6" customWidth="true"/>
    <col min="5596" max="5596" width="9.625" style="6" customWidth="true"/>
    <col min="5597" max="5598" width="12.125" style="6" customWidth="true"/>
    <col min="5599" max="5600" width="6.625" style="6" customWidth="true"/>
    <col min="5601" max="5601" width="11" style="6" customWidth="true"/>
    <col min="5602" max="5604" width="9.625" style="6" customWidth="true"/>
    <col min="5605" max="5605" width="11.625" style="6" customWidth="true"/>
    <col min="5606" max="5606" width="9.625" style="6" customWidth="true"/>
    <col min="5607" max="5613" width="5.625" style="6" customWidth="true"/>
    <col min="5614" max="5614" width="8.25" style="6" customWidth="true"/>
    <col min="5615" max="5616" width="9" style="6"/>
    <col min="5617" max="5617" width="9.5" style="6" customWidth="true"/>
    <col min="5618" max="5618" width="10" style="6" customWidth="true"/>
    <col min="5619" max="5619" width="10.5" style="6" customWidth="true"/>
    <col min="5620" max="5622" width="7.625" style="6" customWidth="true"/>
    <col min="5623" max="5623" width="9.25" style="6" customWidth="true"/>
    <col min="5624" max="5624" width="9" style="6"/>
    <col min="5625" max="5625" width="13.5" style="6" customWidth="true"/>
    <col min="5626" max="5849" width="9" style="6"/>
    <col min="5850" max="5850" width="5.625" style="6" customWidth="true"/>
    <col min="5851" max="5851" width="9.125" style="6" customWidth="true"/>
    <col min="5852" max="5852" width="9.625" style="6" customWidth="true"/>
    <col min="5853" max="5854" width="12.125" style="6" customWidth="true"/>
    <col min="5855" max="5856" width="6.625" style="6" customWidth="true"/>
    <col min="5857" max="5857" width="11" style="6" customWidth="true"/>
    <col min="5858" max="5860" width="9.625" style="6" customWidth="true"/>
    <col min="5861" max="5861" width="11.625" style="6" customWidth="true"/>
    <col min="5862" max="5862" width="9.625" style="6" customWidth="true"/>
    <col min="5863" max="5869" width="5.625" style="6" customWidth="true"/>
    <col min="5870" max="5870" width="8.25" style="6" customWidth="true"/>
    <col min="5871" max="5872" width="9" style="6"/>
    <col min="5873" max="5873" width="9.5" style="6" customWidth="true"/>
    <col min="5874" max="5874" width="10" style="6" customWidth="true"/>
    <col min="5875" max="5875" width="10.5" style="6" customWidth="true"/>
    <col min="5876" max="5878" width="7.625" style="6" customWidth="true"/>
    <col min="5879" max="5879" width="9.25" style="6" customWidth="true"/>
    <col min="5880" max="5880" width="9" style="6"/>
    <col min="5881" max="5881" width="13.5" style="6" customWidth="true"/>
    <col min="5882" max="6105" width="9" style="6"/>
    <col min="6106" max="6106" width="5.625" style="6" customWidth="true"/>
    <col min="6107" max="6107" width="9.125" style="6" customWidth="true"/>
    <col min="6108" max="6108" width="9.625" style="6" customWidth="true"/>
    <col min="6109" max="6110" width="12.125" style="6" customWidth="true"/>
    <col min="6111" max="6112" width="6.625" style="6" customWidth="true"/>
    <col min="6113" max="6113" width="11" style="6" customWidth="true"/>
    <col min="6114" max="6116" width="9.625" style="6" customWidth="true"/>
    <col min="6117" max="6117" width="11.625" style="6" customWidth="true"/>
    <col min="6118" max="6118" width="9.625" style="6" customWidth="true"/>
    <col min="6119" max="6125" width="5.625" style="6" customWidth="true"/>
    <col min="6126" max="6126" width="8.25" style="6" customWidth="true"/>
    <col min="6127" max="6128" width="9" style="6"/>
    <col min="6129" max="6129" width="9.5" style="6" customWidth="true"/>
    <col min="6130" max="6130" width="10" style="6" customWidth="true"/>
    <col min="6131" max="6131" width="10.5" style="6" customWidth="true"/>
    <col min="6132" max="6134" width="7.625" style="6" customWidth="true"/>
    <col min="6135" max="6135" width="9.25" style="6" customWidth="true"/>
    <col min="6136" max="6136" width="9" style="6"/>
    <col min="6137" max="6137" width="13.5" style="6" customWidth="true"/>
    <col min="6138" max="6361" width="9" style="6"/>
    <col min="6362" max="6362" width="5.625" style="6" customWidth="true"/>
    <col min="6363" max="6363" width="9.125" style="6" customWidth="true"/>
    <col min="6364" max="6364" width="9.625" style="6" customWidth="true"/>
    <col min="6365" max="6366" width="12.125" style="6" customWidth="true"/>
    <col min="6367" max="6368" width="6.625" style="6" customWidth="true"/>
    <col min="6369" max="6369" width="11" style="6" customWidth="true"/>
    <col min="6370" max="6372" width="9.625" style="6" customWidth="true"/>
    <col min="6373" max="6373" width="11.625" style="6" customWidth="true"/>
    <col min="6374" max="6374" width="9.625" style="6" customWidth="true"/>
    <col min="6375" max="6381" width="5.625" style="6" customWidth="true"/>
    <col min="6382" max="6382" width="8.25" style="6" customWidth="true"/>
    <col min="6383" max="6384" width="9" style="6"/>
    <col min="6385" max="6385" width="9.5" style="6" customWidth="true"/>
    <col min="6386" max="6386" width="10" style="6" customWidth="true"/>
    <col min="6387" max="6387" width="10.5" style="6" customWidth="true"/>
    <col min="6388" max="6390" width="7.625" style="6" customWidth="true"/>
    <col min="6391" max="6391" width="9.25" style="6" customWidth="true"/>
    <col min="6392" max="6392" width="9" style="6"/>
    <col min="6393" max="6393" width="13.5" style="6" customWidth="true"/>
    <col min="6394" max="6617" width="9" style="6"/>
    <col min="6618" max="6618" width="5.625" style="6" customWidth="true"/>
    <col min="6619" max="6619" width="9.125" style="6" customWidth="true"/>
    <col min="6620" max="6620" width="9.625" style="6" customWidth="true"/>
    <col min="6621" max="6622" width="12.125" style="6" customWidth="true"/>
    <col min="6623" max="6624" width="6.625" style="6" customWidth="true"/>
    <col min="6625" max="6625" width="11" style="6" customWidth="true"/>
    <col min="6626" max="6628" width="9.625" style="6" customWidth="true"/>
    <col min="6629" max="6629" width="11.625" style="6" customWidth="true"/>
    <col min="6630" max="6630" width="9.625" style="6" customWidth="true"/>
    <col min="6631" max="6637" width="5.625" style="6" customWidth="true"/>
    <col min="6638" max="6638" width="8.25" style="6" customWidth="true"/>
    <col min="6639" max="6640" width="9" style="6"/>
    <col min="6641" max="6641" width="9.5" style="6" customWidth="true"/>
    <col min="6642" max="6642" width="10" style="6" customWidth="true"/>
    <col min="6643" max="6643" width="10.5" style="6" customWidth="true"/>
    <col min="6644" max="6646" width="7.625" style="6" customWidth="true"/>
    <col min="6647" max="6647" width="9.25" style="6" customWidth="true"/>
    <col min="6648" max="6648" width="9" style="6"/>
    <col min="6649" max="6649" width="13.5" style="6" customWidth="true"/>
    <col min="6650" max="6873" width="9" style="6"/>
    <col min="6874" max="6874" width="5.625" style="6" customWidth="true"/>
    <col min="6875" max="6875" width="9.125" style="6" customWidth="true"/>
    <col min="6876" max="6876" width="9.625" style="6" customWidth="true"/>
    <col min="6877" max="6878" width="12.125" style="6" customWidth="true"/>
    <col min="6879" max="6880" width="6.625" style="6" customWidth="true"/>
    <col min="6881" max="6881" width="11" style="6" customWidth="true"/>
    <col min="6882" max="6884" width="9.625" style="6" customWidth="true"/>
    <col min="6885" max="6885" width="11.625" style="6" customWidth="true"/>
    <col min="6886" max="6886" width="9.625" style="6" customWidth="true"/>
    <col min="6887" max="6893" width="5.625" style="6" customWidth="true"/>
    <col min="6894" max="6894" width="8.25" style="6" customWidth="true"/>
    <col min="6895" max="6896" width="9" style="6"/>
    <col min="6897" max="6897" width="9.5" style="6" customWidth="true"/>
    <col min="6898" max="6898" width="10" style="6" customWidth="true"/>
    <col min="6899" max="6899" width="10.5" style="6" customWidth="true"/>
    <col min="6900" max="6902" width="7.625" style="6" customWidth="true"/>
    <col min="6903" max="6903" width="9.25" style="6" customWidth="true"/>
    <col min="6904" max="6904" width="9" style="6"/>
    <col min="6905" max="6905" width="13.5" style="6" customWidth="true"/>
    <col min="6906" max="7129" width="9" style="6"/>
    <col min="7130" max="7130" width="5.625" style="6" customWidth="true"/>
    <col min="7131" max="7131" width="9.125" style="6" customWidth="true"/>
    <col min="7132" max="7132" width="9.625" style="6" customWidth="true"/>
    <col min="7133" max="7134" width="12.125" style="6" customWidth="true"/>
    <col min="7135" max="7136" width="6.625" style="6" customWidth="true"/>
    <col min="7137" max="7137" width="11" style="6" customWidth="true"/>
    <col min="7138" max="7140" width="9.625" style="6" customWidth="true"/>
    <col min="7141" max="7141" width="11.625" style="6" customWidth="true"/>
    <col min="7142" max="7142" width="9.625" style="6" customWidth="true"/>
    <col min="7143" max="7149" width="5.625" style="6" customWidth="true"/>
    <col min="7150" max="7150" width="8.25" style="6" customWidth="true"/>
    <col min="7151" max="7152" width="9" style="6"/>
    <col min="7153" max="7153" width="9.5" style="6" customWidth="true"/>
    <col min="7154" max="7154" width="10" style="6" customWidth="true"/>
    <col min="7155" max="7155" width="10.5" style="6" customWidth="true"/>
    <col min="7156" max="7158" width="7.625" style="6" customWidth="true"/>
    <col min="7159" max="7159" width="9.25" style="6" customWidth="true"/>
    <col min="7160" max="7160" width="9" style="6"/>
    <col min="7161" max="7161" width="13.5" style="6" customWidth="true"/>
    <col min="7162" max="7385" width="9" style="6"/>
    <col min="7386" max="7386" width="5.625" style="6" customWidth="true"/>
    <col min="7387" max="7387" width="9.125" style="6" customWidth="true"/>
    <col min="7388" max="7388" width="9.625" style="6" customWidth="true"/>
    <col min="7389" max="7390" width="12.125" style="6" customWidth="true"/>
    <col min="7391" max="7392" width="6.625" style="6" customWidth="true"/>
    <col min="7393" max="7393" width="11" style="6" customWidth="true"/>
    <col min="7394" max="7396" width="9.625" style="6" customWidth="true"/>
    <col min="7397" max="7397" width="11.625" style="6" customWidth="true"/>
    <col min="7398" max="7398" width="9.625" style="6" customWidth="true"/>
    <col min="7399" max="7405" width="5.625" style="6" customWidth="true"/>
    <col min="7406" max="7406" width="8.25" style="6" customWidth="true"/>
    <col min="7407" max="7408" width="9" style="6"/>
    <col min="7409" max="7409" width="9.5" style="6" customWidth="true"/>
    <col min="7410" max="7410" width="10" style="6" customWidth="true"/>
    <col min="7411" max="7411" width="10.5" style="6" customWidth="true"/>
    <col min="7412" max="7414" width="7.625" style="6" customWidth="true"/>
    <col min="7415" max="7415" width="9.25" style="6" customWidth="true"/>
    <col min="7416" max="7416" width="9" style="6"/>
    <col min="7417" max="7417" width="13.5" style="6" customWidth="true"/>
    <col min="7418" max="7641" width="9" style="6"/>
    <col min="7642" max="7642" width="5.625" style="6" customWidth="true"/>
    <col min="7643" max="7643" width="9.125" style="6" customWidth="true"/>
    <col min="7644" max="7644" width="9.625" style="6" customWidth="true"/>
    <col min="7645" max="7646" width="12.125" style="6" customWidth="true"/>
    <col min="7647" max="7648" width="6.625" style="6" customWidth="true"/>
    <col min="7649" max="7649" width="11" style="6" customWidth="true"/>
    <col min="7650" max="7652" width="9.625" style="6" customWidth="true"/>
    <col min="7653" max="7653" width="11.625" style="6" customWidth="true"/>
    <col min="7654" max="7654" width="9.625" style="6" customWidth="true"/>
    <col min="7655" max="7661" width="5.625" style="6" customWidth="true"/>
    <col min="7662" max="7662" width="8.25" style="6" customWidth="true"/>
    <col min="7663" max="7664" width="9" style="6"/>
    <col min="7665" max="7665" width="9.5" style="6" customWidth="true"/>
    <col min="7666" max="7666" width="10" style="6" customWidth="true"/>
    <col min="7667" max="7667" width="10.5" style="6" customWidth="true"/>
    <col min="7668" max="7670" width="7.625" style="6" customWidth="true"/>
    <col min="7671" max="7671" width="9.25" style="6" customWidth="true"/>
    <col min="7672" max="7672" width="9" style="6"/>
    <col min="7673" max="7673" width="13.5" style="6" customWidth="true"/>
    <col min="7674" max="7897" width="9" style="6"/>
    <col min="7898" max="7898" width="5.625" style="6" customWidth="true"/>
    <col min="7899" max="7899" width="9.125" style="6" customWidth="true"/>
    <col min="7900" max="7900" width="9.625" style="6" customWidth="true"/>
    <col min="7901" max="7902" width="12.125" style="6" customWidth="true"/>
    <col min="7903" max="7904" width="6.625" style="6" customWidth="true"/>
    <col min="7905" max="7905" width="11" style="6" customWidth="true"/>
    <col min="7906" max="7908" width="9.625" style="6" customWidth="true"/>
    <col min="7909" max="7909" width="11.625" style="6" customWidth="true"/>
    <col min="7910" max="7910" width="9.625" style="6" customWidth="true"/>
    <col min="7911" max="7917" width="5.625" style="6" customWidth="true"/>
    <col min="7918" max="7918" width="8.25" style="6" customWidth="true"/>
    <col min="7919" max="7920" width="9" style="6"/>
    <col min="7921" max="7921" width="9.5" style="6" customWidth="true"/>
    <col min="7922" max="7922" width="10" style="6" customWidth="true"/>
    <col min="7923" max="7923" width="10.5" style="6" customWidth="true"/>
    <col min="7924" max="7926" width="7.625" style="6" customWidth="true"/>
    <col min="7927" max="7927" width="9.25" style="6" customWidth="true"/>
    <col min="7928" max="7928" width="9" style="6"/>
    <col min="7929" max="7929" width="13.5" style="6" customWidth="true"/>
    <col min="7930" max="8153" width="9" style="6"/>
    <col min="8154" max="8154" width="5.625" style="6" customWidth="true"/>
    <col min="8155" max="8155" width="9.125" style="6" customWidth="true"/>
    <col min="8156" max="8156" width="9.625" style="6" customWidth="true"/>
    <col min="8157" max="8158" width="12.125" style="6" customWidth="true"/>
    <col min="8159" max="8160" width="6.625" style="6" customWidth="true"/>
    <col min="8161" max="8161" width="11" style="6" customWidth="true"/>
    <col min="8162" max="8164" width="9.625" style="6" customWidth="true"/>
    <col min="8165" max="8165" width="11.625" style="6" customWidth="true"/>
    <col min="8166" max="8166" width="9.625" style="6" customWidth="true"/>
    <col min="8167" max="8173" width="5.625" style="6" customWidth="true"/>
    <col min="8174" max="8174" width="8.25" style="6" customWidth="true"/>
    <col min="8175" max="8176" width="9" style="6"/>
    <col min="8177" max="8177" width="9.5" style="6" customWidth="true"/>
    <col min="8178" max="8178" width="10" style="6" customWidth="true"/>
    <col min="8179" max="8179" width="10.5" style="6" customWidth="true"/>
    <col min="8180" max="8182" width="7.625" style="6" customWidth="true"/>
    <col min="8183" max="8183" width="9.25" style="6" customWidth="true"/>
    <col min="8184" max="8184" width="9" style="6"/>
    <col min="8185" max="8185" width="13.5" style="6" customWidth="true"/>
    <col min="8186" max="8409" width="9" style="6"/>
    <col min="8410" max="8410" width="5.625" style="6" customWidth="true"/>
    <col min="8411" max="8411" width="9.125" style="6" customWidth="true"/>
    <col min="8412" max="8412" width="9.625" style="6" customWidth="true"/>
    <col min="8413" max="8414" width="12.125" style="6" customWidth="true"/>
    <col min="8415" max="8416" width="6.625" style="6" customWidth="true"/>
    <col min="8417" max="8417" width="11" style="6" customWidth="true"/>
    <col min="8418" max="8420" width="9.625" style="6" customWidth="true"/>
    <col min="8421" max="8421" width="11.625" style="6" customWidth="true"/>
    <col min="8422" max="8422" width="9.625" style="6" customWidth="true"/>
    <col min="8423" max="8429" width="5.625" style="6" customWidth="true"/>
    <col min="8430" max="8430" width="8.25" style="6" customWidth="true"/>
    <col min="8431" max="8432" width="9" style="6"/>
    <col min="8433" max="8433" width="9.5" style="6" customWidth="true"/>
    <col min="8434" max="8434" width="10" style="6" customWidth="true"/>
    <col min="8435" max="8435" width="10.5" style="6" customWidth="true"/>
    <col min="8436" max="8438" width="7.625" style="6" customWidth="true"/>
    <col min="8439" max="8439" width="9.25" style="6" customWidth="true"/>
    <col min="8440" max="8440" width="9" style="6"/>
    <col min="8441" max="8441" width="13.5" style="6" customWidth="true"/>
    <col min="8442" max="8665" width="9" style="6"/>
    <col min="8666" max="8666" width="5.625" style="6" customWidth="true"/>
    <col min="8667" max="8667" width="9.125" style="6" customWidth="true"/>
    <col min="8668" max="8668" width="9.625" style="6" customWidth="true"/>
    <col min="8669" max="8670" width="12.125" style="6" customWidth="true"/>
    <col min="8671" max="8672" width="6.625" style="6" customWidth="true"/>
    <col min="8673" max="8673" width="11" style="6" customWidth="true"/>
    <col min="8674" max="8676" width="9.625" style="6" customWidth="true"/>
    <col min="8677" max="8677" width="11.625" style="6" customWidth="true"/>
    <col min="8678" max="8678" width="9.625" style="6" customWidth="true"/>
    <col min="8679" max="8685" width="5.625" style="6" customWidth="true"/>
    <col min="8686" max="8686" width="8.25" style="6" customWidth="true"/>
    <col min="8687" max="8688" width="9" style="6"/>
    <col min="8689" max="8689" width="9.5" style="6" customWidth="true"/>
    <col min="8690" max="8690" width="10" style="6" customWidth="true"/>
    <col min="8691" max="8691" width="10.5" style="6" customWidth="true"/>
    <col min="8692" max="8694" width="7.625" style="6" customWidth="true"/>
    <col min="8695" max="8695" width="9.25" style="6" customWidth="true"/>
    <col min="8696" max="8696" width="9" style="6"/>
    <col min="8697" max="8697" width="13.5" style="6" customWidth="true"/>
    <col min="8698" max="8921" width="9" style="6"/>
    <col min="8922" max="8922" width="5.625" style="6" customWidth="true"/>
    <col min="8923" max="8923" width="9.125" style="6" customWidth="true"/>
    <col min="8924" max="8924" width="9.625" style="6" customWidth="true"/>
    <col min="8925" max="8926" width="12.125" style="6" customWidth="true"/>
    <col min="8927" max="8928" width="6.625" style="6" customWidth="true"/>
    <col min="8929" max="8929" width="11" style="6" customWidth="true"/>
    <col min="8930" max="8932" width="9.625" style="6" customWidth="true"/>
    <col min="8933" max="8933" width="11.625" style="6" customWidth="true"/>
    <col min="8934" max="8934" width="9.625" style="6" customWidth="true"/>
    <col min="8935" max="8941" width="5.625" style="6" customWidth="true"/>
    <col min="8942" max="8942" width="8.25" style="6" customWidth="true"/>
    <col min="8943" max="8944" width="9" style="6"/>
    <col min="8945" max="8945" width="9.5" style="6" customWidth="true"/>
    <col min="8946" max="8946" width="10" style="6" customWidth="true"/>
    <col min="8947" max="8947" width="10.5" style="6" customWidth="true"/>
    <col min="8948" max="8950" width="7.625" style="6" customWidth="true"/>
    <col min="8951" max="8951" width="9.25" style="6" customWidth="true"/>
    <col min="8952" max="8952" width="9" style="6"/>
    <col min="8953" max="8953" width="13.5" style="6" customWidth="true"/>
    <col min="8954" max="9177" width="9" style="6"/>
    <col min="9178" max="9178" width="5.625" style="6" customWidth="true"/>
    <col min="9179" max="9179" width="9.125" style="6" customWidth="true"/>
    <col min="9180" max="9180" width="9.625" style="6" customWidth="true"/>
    <col min="9181" max="9182" width="12.125" style="6" customWidth="true"/>
    <col min="9183" max="9184" width="6.625" style="6" customWidth="true"/>
    <col min="9185" max="9185" width="11" style="6" customWidth="true"/>
    <col min="9186" max="9188" width="9.625" style="6" customWidth="true"/>
    <col min="9189" max="9189" width="11.625" style="6" customWidth="true"/>
    <col min="9190" max="9190" width="9.625" style="6" customWidth="true"/>
    <col min="9191" max="9197" width="5.625" style="6" customWidth="true"/>
    <col min="9198" max="9198" width="8.25" style="6" customWidth="true"/>
    <col min="9199" max="9200" width="9" style="6"/>
    <col min="9201" max="9201" width="9.5" style="6" customWidth="true"/>
    <col min="9202" max="9202" width="10" style="6" customWidth="true"/>
    <col min="9203" max="9203" width="10.5" style="6" customWidth="true"/>
    <col min="9204" max="9206" width="7.625" style="6" customWidth="true"/>
    <col min="9207" max="9207" width="9.25" style="6" customWidth="true"/>
    <col min="9208" max="9208" width="9" style="6"/>
    <col min="9209" max="9209" width="13.5" style="6" customWidth="true"/>
    <col min="9210" max="9433" width="9" style="6"/>
    <col min="9434" max="9434" width="5.625" style="6" customWidth="true"/>
    <col min="9435" max="9435" width="9.125" style="6" customWidth="true"/>
    <col min="9436" max="9436" width="9.625" style="6" customWidth="true"/>
    <col min="9437" max="9438" width="12.125" style="6" customWidth="true"/>
    <col min="9439" max="9440" width="6.625" style="6" customWidth="true"/>
    <col min="9441" max="9441" width="11" style="6" customWidth="true"/>
    <col min="9442" max="9444" width="9.625" style="6" customWidth="true"/>
    <col min="9445" max="9445" width="11.625" style="6" customWidth="true"/>
    <col min="9446" max="9446" width="9.625" style="6" customWidth="true"/>
    <col min="9447" max="9453" width="5.625" style="6" customWidth="true"/>
    <col min="9454" max="9454" width="8.25" style="6" customWidth="true"/>
    <col min="9455" max="9456" width="9" style="6"/>
    <col min="9457" max="9457" width="9.5" style="6" customWidth="true"/>
    <col min="9458" max="9458" width="10" style="6" customWidth="true"/>
    <col min="9459" max="9459" width="10.5" style="6" customWidth="true"/>
    <col min="9460" max="9462" width="7.625" style="6" customWidth="true"/>
    <col min="9463" max="9463" width="9.25" style="6" customWidth="true"/>
    <col min="9464" max="9464" width="9" style="6"/>
    <col min="9465" max="9465" width="13.5" style="6" customWidth="true"/>
    <col min="9466" max="9689" width="9" style="6"/>
    <col min="9690" max="9690" width="5.625" style="6" customWidth="true"/>
    <col min="9691" max="9691" width="9.125" style="6" customWidth="true"/>
    <col min="9692" max="9692" width="9.625" style="6" customWidth="true"/>
    <col min="9693" max="9694" width="12.125" style="6" customWidth="true"/>
    <col min="9695" max="9696" width="6.625" style="6" customWidth="true"/>
    <col min="9697" max="9697" width="11" style="6" customWidth="true"/>
    <col min="9698" max="9700" width="9.625" style="6" customWidth="true"/>
    <col min="9701" max="9701" width="11.625" style="6" customWidth="true"/>
    <col min="9702" max="9702" width="9.625" style="6" customWidth="true"/>
    <col min="9703" max="9709" width="5.625" style="6" customWidth="true"/>
    <col min="9710" max="9710" width="8.25" style="6" customWidth="true"/>
    <col min="9711" max="9712" width="9" style="6"/>
    <col min="9713" max="9713" width="9.5" style="6" customWidth="true"/>
    <col min="9714" max="9714" width="10" style="6" customWidth="true"/>
    <col min="9715" max="9715" width="10.5" style="6" customWidth="true"/>
    <col min="9716" max="9718" width="7.625" style="6" customWidth="true"/>
    <col min="9719" max="9719" width="9.25" style="6" customWidth="true"/>
    <col min="9720" max="9720" width="9" style="6"/>
    <col min="9721" max="9721" width="13.5" style="6" customWidth="true"/>
    <col min="9722" max="9945" width="9" style="6"/>
    <col min="9946" max="9946" width="5.625" style="6" customWidth="true"/>
    <col min="9947" max="9947" width="9.125" style="6" customWidth="true"/>
    <col min="9948" max="9948" width="9.625" style="6" customWidth="true"/>
    <col min="9949" max="9950" width="12.125" style="6" customWidth="true"/>
    <col min="9951" max="9952" width="6.625" style="6" customWidth="true"/>
    <col min="9953" max="9953" width="11" style="6" customWidth="true"/>
    <col min="9954" max="9956" width="9.625" style="6" customWidth="true"/>
    <col min="9957" max="9957" width="11.625" style="6" customWidth="true"/>
    <col min="9958" max="9958" width="9.625" style="6" customWidth="true"/>
    <col min="9959" max="9965" width="5.625" style="6" customWidth="true"/>
    <col min="9966" max="9966" width="8.25" style="6" customWidth="true"/>
    <col min="9967" max="9968" width="9" style="6"/>
    <col min="9969" max="9969" width="9.5" style="6" customWidth="true"/>
    <col min="9970" max="9970" width="10" style="6" customWidth="true"/>
    <col min="9971" max="9971" width="10.5" style="6" customWidth="true"/>
    <col min="9972" max="9974" width="7.625" style="6" customWidth="true"/>
    <col min="9975" max="9975" width="9.25" style="6" customWidth="true"/>
    <col min="9976" max="9976" width="9" style="6"/>
    <col min="9977" max="9977" width="13.5" style="6" customWidth="true"/>
    <col min="9978" max="10201" width="9" style="6"/>
    <col min="10202" max="10202" width="5.625" style="6" customWidth="true"/>
    <col min="10203" max="10203" width="9.125" style="6" customWidth="true"/>
    <col min="10204" max="10204" width="9.625" style="6" customWidth="true"/>
    <col min="10205" max="10206" width="12.125" style="6" customWidth="true"/>
    <col min="10207" max="10208" width="6.625" style="6" customWidth="true"/>
    <col min="10209" max="10209" width="11" style="6" customWidth="true"/>
    <col min="10210" max="10212" width="9.625" style="6" customWidth="true"/>
    <col min="10213" max="10213" width="11.625" style="6" customWidth="true"/>
    <col min="10214" max="10214" width="9.625" style="6" customWidth="true"/>
    <col min="10215" max="10221" width="5.625" style="6" customWidth="true"/>
    <col min="10222" max="10222" width="8.25" style="6" customWidth="true"/>
    <col min="10223" max="10224" width="9" style="6"/>
    <col min="10225" max="10225" width="9.5" style="6" customWidth="true"/>
    <col min="10226" max="10226" width="10" style="6" customWidth="true"/>
    <col min="10227" max="10227" width="10.5" style="6" customWidth="true"/>
    <col min="10228" max="10230" width="7.625" style="6" customWidth="true"/>
    <col min="10231" max="10231" width="9.25" style="6" customWidth="true"/>
    <col min="10232" max="10232" width="9" style="6"/>
    <col min="10233" max="10233" width="13.5" style="6" customWidth="true"/>
    <col min="10234" max="10457" width="9" style="6"/>
    <col min="10458" max="10458" width="5.625" style="6" customWidth="true"/>
    <col min="10459" max="10459" width="9.125" style="6" customWidth="true"/>
    <col min="10460" max="10460" width="9.625" style="6" customWidth="true"/>
    <col min="10461" max="10462" width="12.125" style="6" customWidth="true"/>
    <col min="10463" max="10464" width="6.625" style="6" customWidth="true"/>
    <col min="10465" max="10465" width="11" style="6" customWidth="true"/>
    <col min="10466" max="10468" width="9.625" style="6" customWidth="true"/>
    <col min="10469" max="10469" width="11.625" style="6" customWidth="true"/>
    <col min="10470" max="10470" width="9.625" style="6" customWidth="true"/>
    <col min="10471" max="10477" width="5.625" style="6" customWidth="true"/>
    <col min="10478" max="10478" width="8.25" style="6" customWidth="true"/>
    <col min="10479" max="10480" width="9" style="6"/>
    <col min="10481" max="10481" width="9.5" style="6" customWidth="true"/>
    <col min="10482" max="10482" width="10" style="6" customWidth="true"/>
    <col min="10483" max="10483" width="10.5" style="6" customWidth="true"/>
    <col min="10484" max="10486" width="7.625" style="6" customWidth="true"/>
    <col min="10487" max="10487" width="9.25" style="6" customWidth="true"/>
    <col min="10488" max="10488" width="9" style="6"/>
    <col min="10489" max="10489" width="13.5" style="6" customWidth="true"/>
    <col min="10490" max="10713" width="9" style="6"/>
    <col min="10714" max="10714" width="5.625" style="6" customWidth="true"/>
    <col min="10715" max="10715" width="9.125" style="6" customWidth="true"/>
    <col min="10716" max="10716" width="9.625" style="6" customWidth="true"/>
    <col min="10717" max="10718" width="12.125" style="6" customWidth="true"/>
    <col min="10719" max="10720" width="6.625" style="6" customWidth="true"/>
    <col min="10721" max="10721" width="11" style="6" customWidth="true"/>
    <col min="10722" max="10724" width="9.625" style="6" customWidth="true"/>
    <col min="10725" max="10725" width="11.625" style="6" customWidth="true"/>
    <col min="10726" max="10726" width="9.625" style="6" customWidth="true"/>
    <col min="10727" max="10733" width="5.625" style="6" customWidth="true"/>
    <col min="10734" max="10734" width="8.25" style="6" customWidth="true"/>
    <col min="10735" max="10736" width="9" style="6"/>
    <col min="10737" max="10737" width="9.5" style="6" customWidth="true"/>
    <col min="10738" max="10738" width="10" style="6" customWidth="true"/>
    <col min="10739" max="10739" width="10.5" style="6" customWidth="true"/>
    <col min="10740" max="10742" width="7.625" style="6" customWidth="true"/>
    <col min="10743" max="10743" width="9.25" style="6" customWidth="true"/>
    <col min="10744" max="10744" width="9" style="6"/>
    <col min="10745" max="10745" width="13.5" style="6" customWidth="true"/>
    <col min="10746" max="10969" width="9" style="6"/>
    <col min="10970" max="10970" width="5.625" style="6" customWidth="true"/>
    <col min="10971" max="10971" width="9.125" style="6" customWidth="true"/>
    <col min="10972" max="10972" width="9.625" style="6" customWidth="true"/>
    <col min="10973" max="10974" width="12.125" style="6" customWidth="true"/>
    <col min="10975" max="10976" width="6.625" style="6" customWidth="true"/>
    <col min="10977" max="10977" width="11" style="6" customWidth="true"/>
    <col min="10978" max="10980" width="9.625" style="6" customWidth="true"/>
    <col min="10981" max="10981" width="11.625" style="6" customWidth="true"/>
    <col min="10982" max="10982" width="9.625" style="6" customWidth="true"/>
    <col min="10983" max="10989" width="5.625" style="6" customWidth="true"/>
    <col min="10990" max="10990" width="8.25" style="6" customWidth="true"/>
    <col min="10991" max="10992" width="9" style="6"/>
    <col min="10993" max="10993" width="9.5" style="6" customWidth="true"/>
    <col min="10994" max="10994" width="10" style="6" customWidth="true"/>
    <col min="10995" max="10995" width="10.5" style="6" customWidth="true"/>
    <col min="10996" max="10998" width="7.625" style="6" customWidth="true"/>
    <col min="10999" max="10999" width="9.25" style="6" customWidth="true"/>
    <col min="11000" max="11000" width="9" style="6"/>
    <col min="11001" max="11001" width="13.5" style="6" customWidth="true"/>
    <col min="11002" max="11225" width="9" style="6"/>
    <col min="11226" max="11226" width="5.625" style="6" customWidth="true"/>
    <col min="11227" max="11227" width="9.125" style="6" customWidth="true"/>
    <col min="11228" max="11228" width="9.625" style="6" customWidth="true"/>
    <col min="11229" max="11230" width="12.125" style="6" customWidth="true"/>
    <col min="11231" max="11232" width="6.625" style="6" customWidth="true"/>
    <col min="11233" max="11233" width="11" style="6" customWidth="true"/>
    <col min="11234" max="11236" width="9.625" style="6" customWidth="true"/>
    <col min="11237" max="11237" width="11.625" style="6" customWidth="true"/>
    <col min="11238" max="11238" width="9.625" style="6" customWidth="true"/>
    <col min="11239" max="11245" width="5.625" style="6" customWidth="true"/>
    <col min="11246" max="11246" width="8.25" style="6" customWidth="true"/>
    <col min="11247" max="11248" width="9" style="6"/>
    <col min="11249" max="11249" width="9.5" style="6" customWidth="true"/>
    <col min="11250" max="11250" width="10" style="6" customWidth="true"/>
    <col min="11251" max="11251" width="10.5" style="6" customWidth="true"/>
    <col min="11252" max="11254" width="7.625" style="6" customWidth="true"/>
    <col min="11255" max="11255" width="9.25" style="6" customWidth="true"/>
    <col min="11256" max="11256" width="9" style="6"/>
    <col min="11257" max="11257" width="13.5" style="6" customWidth="true"/>
    <col min="11258" max="11481" width="9" style="6"/>
    <col min="11482" max="11482" width="5.625" style="6" customWidth="true"/>
    <col min="11483" max="11483" width="9.125" style="6" customWidth="true"/>
    <col min="11484" max="11484" width="9.625" style="6" customWidth="true"/>
    <col min="11485" max="11486" width="12.125" style="6" customWidth="true"/>
    <col min="11487" max="11488" width="6.625" style="6" customWidth="true"/>
    <col min="11489" max="11489" width="11" style="6" customWidth="true"/>
    <col min="11490" max="11492" width="9.625" style="6" customWidth="true"/>
    <col min="11493" max="11493" width="11.625" style="6" customWidth="true"/>
    <col min="11494" max="11494" width="9.625" style="6" customWidth="true"/>
    <col min="11495" max="11501" width="5.625" style="6" customWidth="true"/>
    <col min="11502" max="11502" width="8.25" style="6" customWidth="true"/>
    <col min="11503" max="11504" width="9" style="6"/>
    <col min="11505" max="11505" width="9.5" style="6" customWidth="true"/>
    <col min="11506" max="11506" width="10" style="6" customWidth="true"/>
    <col min="11507" max="11507" width="10.5" style="6" customWidth="true"/>
    <col min="11508" max="11510" width="7.625" style="6" customWidth="true"/>
    <col min="11511" max="11511" width="9.25" style="6" customWidth="true"/>
    <col min="11512" max="11512" width="9" style="6"/>
    <col min="11513" max="11513" width="13.5" style="6" customWidth="true"/>
    <col min="11514" max="11737" width="9" style="6"/>
    <col min="11738" max="11738" width="5.625" style="6" customWidth="true"/>
    <col min="11739" max="11739" width="9.125" style="6" customWidth="true"/>
    <col min="11740" max="11740" width="9.625" style="6" customWidth="true"/>
    <col min="11741" max="11742" width="12.125" style="6" customWidth="true"/>
    <col min="11743" max="11744" width="6.625" style="6" customWidth="true"/>
    <col min="11745" max="11745" width="11" style="6" customWidth="true"/>
    <col min="11746" max="11748" width="9.625" style="6" customWidth="true"/>
    <col min="11749" max="11749" width="11.625" style="6" customWidth="true"/>
    <col min="11750" max="11750" width="9.625" style="6" customWidth="true"/>
    <col min="11751" max="11757" width="5.625" style="6" customWidth="true"/>
    <col min="11758" max="11758" width="8.25" style="6" customWidth="true"/>
    <col min="11759" max="11760" width="9" style="6"/>
    <col min="11761" max="11761" width="9.5" style="6" customWidth="true"/>
    <col min="11762" max="11762" width="10" style="6" customWidth="true"/>
    <col min="11763" max="11763" width="10.5" style="6" customWidth="true"/>
    <col min="11764" max="11766" width="7.625" style="6" customWidth="true"/>
    <col min="11767" max="11767" width="9.25" style="6" customWidth="true"/>
    <col min="11768" max="11768" width="9" style="6"/>
    <col min="11769" max="11769" width="13.5" style="6" customWidth="true"/>
    <col min="11770" max="11993" width="9" style="6"/>
    <col min="11994" max="11994" width="5.625" style="6" customWidth="true"/>
    <col min="11995" max="11995" width="9.125" style="6" customWidth="true"/>
    <col min="11996" max="11996" width="9.625" style="6" customWidth="true"/>
    <col min="11997" max="11998" width="12.125" style="6" customWidth="true"/>
    <col min="11999" max="12000" width="6.625" style="6" customWidth="true"/>
    <col min="12001" max="12001" width="11" style="6" customWidth="true"/>
    <col min="12002" max="12004" width="9.625" style="6" customWidth="true"/>
    <col min="12005" max="12005" width="11.625" style="6" customWidth="true"/>
    <col min="12006" max="12006" width="9.625" style="6" customWidth="true"/>
    <col min="12007" max="12013" width="5.625" style="6" customWidth="true"/>
    <col min="12014" max="12014" width="8.25" style="6" customWidth="true"/>
    <col min="12015" max="12016" width="9" style="6"/>
    <col min="12017" max="12017" width="9.5" style="6" customWidth="true"/>
    <col min="12018" max="12018" width="10" style="6" customWidth="true"/>
    <col min="12019" max="12019" width="10.5" style="6" customWidth="true"/>
    <col min="12020" max="12022" width="7.625" style="6" customWidth="true"/>
    <col min="12023" max="12023" width="9.25" style="6" customWidth="true"/>
    <col min="12024" max="12024" width="9" style="6"/>
    <col min="12025" max="12025" width="13.5" style="6" customWidth="true"/>
    <col min="12026" max="12249" width="9" style="6"/>
    <col min="12250" max="12250" width="5.625" style="6" customWidth="true"/>
    <col min="12251" max="12251" width="9.125" style="6" customWidth="true"/>
    <col min="12252" max="12252" width="9.625" style="6" customWidth="true"/>
    <col min="12253" max="12254" width="12.125" style="6" customWidth="true"/>
    <col min="12255" max="12256" width="6.625" style="6" customWidth="true"/>
    <col min="12257" max="12257" width="11" style="6" customWidth="true"/>
    <col min="12258" max="12260" width="9.625" style="6" customWidth="true"/>
    <col min="12261" max="12261" width="11.625" style="6" customWidth="true"/>
    <col min="12262" max="12262" width="9.625" style="6" customWidth="true"/>
    <col min="12263" max="12269" width="5.625" style="6" customWidth="true"/>
    <col min="12270" max="12270" width="8.25" style="6" customWidth="true"/>
    <col min="12271" max="12272" width="9" style="6"/>
    <col min="12273" max="12273" width="9.5" style="6" customWidth="true"/>
    <col min="12274" max="12274" width="10" style="6" customWidth="true"/>
    <col min="12275" max="12275" width="10.5" style="6" customWidth="true"/>
    <col min="12276" max="12278" width="7.625" style="6" customWidth="true"/>
    <col min="12279" max="12279" width="9.25" style="6" customWidth="true"/>
    <col min="12280" max="12280" width="9" style="6"/>
    <col min="12281" max="12281" width="13.5" style="6" customWidth="true"/>
    <col min="12282" max="12505" width="9" style="6"/>
    <col min="12506" max="12506" width="5.625" style="6" customWidth="true"/>
    <col min="12507" max="12507" width="9.125" style="6" customWidth="true"/>
    <col min="12508" max="12508" width="9.625" style="6" customWidth="true"/>
    <col min="12509" max="12510" width="12.125" style="6" customWidth="true"/>
    <col min="12511" max="12512" width="6.625" style="6" customWidth="true"/>
    <col min="12513" max="12513" width="11" style="6" customWidth="true"/>
    <col min="12514" max="12516" width="9.625" style="6" customWidth="true"/>
    <col min="12517" max="12517" width="11.625" style="6" customWidth="true"/>
    <col min="12518" max="12518" width="9.625" style="6" customWidth="true"/>
    <col min="12519" max="12525" width="5.625" style="6" customWidth="true"/>
    <col min="12526" max="12526" width="8.25" style="6" customWidth="true"/>
    <col min="12527" max="12528" width="9" style="6"/>
    <col min="12529" max="12529" width="9.5" style="6" customWidth="true"/>
    <col min="12530" max="12530" width="10" style="6" customWidth="true"/>
    <col min="12531" max="12531" width="10.5" style="6" customWidth="true"/>
    <col min="12532" max="12534" width="7.625" style="6" customWidth="true"/>
    <col min="12535" max="12535" width="9.25" style="6" customWidth="true"/>
    <col min="12536" max="12536" width="9" style="6"/>
    <col min="12537" max="12537" width="13.5" style="6" customWidth="true"/>
    <col min="12538" max="12761" width="9" style="6"/>
    <col min="12762" max="12762" width="5.625" style="6" customWidth="true"/>
    <col min="12763" max="12763" width="9.125" style="6" customWidth="true"/>
    <col min="12764" max="12764" width="9.625" style="6" customWidth="true"/>
    <col min="12765" max="12766" width="12.125" style="6" customWidth="true"/>
    <col min="12767" max="12768" width="6.625" style="6" customWidth="true"/>
    <col min="12769" max="12769" width="11" style="6" customWidth="true"/>
    <col min="12770" max="12772" width="9.625" style="6" customWidth="true"/>
    <col min="12773" max="12773" width="11.625" style="6" customWidth="true"/>
    <col min="12774" max="12774" width="9.625" style="6" customWidth="true"/>
    <col min="12775" max="12781" width="5.625" style="6" customWidth="true"/>
    <col min="12782" max="12782" width="8.25" style="6" customWidth="true"/>
    <col min="12783" max="12784" width="9" style="6"/>
    <col min="12785" max="12785" width="9.5" style="6" customWidth="true"/>
    <col min="12786" max="12786" width="10" style="6" customWidth="true"/>
    <col min="12787" max="12787" width="10.5" style="6" customWidth="true"/>
    <col min="12788" max="12790" width="7.625" style="6" customWidth="true"/>
    <col min="12791" max="12791" width="9.25" style="6" customWidth="true"/>
    <col min="12792" max="12792" width="9" style="6"/>
    <col min="12793" max="12793" width="13.5" style="6" customWidth="true"/>
    <col min="12794" max="13017" width="9" style="6"/>
    <col min="13018" max="13018" width="5.625" style="6" customWidth="true"/>
    <col min="13019" max="13019" width="9.125" style="6" customWidth="true"/>
    <col min="13020" max="13020" width="9.625" style="6" customWidth="true"/>
    <col min="13021" max="13022" width="12.125" style="6" customWidth="true"/>
    <col min="13023" max="13024" width="6.625" style="6" customWidth="true"/>
    <col min="13025" max="13025" width="11" style="6" customWidth="true"/>
    <col min="13026" max="13028" width="9.625" style="6" customWidth="true"/>
    <col min="13029" max="13029" width="11.625" style="6" customWidth="true"/>
    <col min="13030" max="13030" width="9.625" style="6" customWidth="true"/>
    <col min="13031" max="13037" width="5.625" style="6" customWidth="true"/>
    <col min="13038" max="13038" width="8.25" style="6" customWidth="true"/>
    <col min="13039" max="13040" width="9" style="6"/>
    <col min="13041" max="13041" width="9.5" style="6" customWidth="true"/>
    <col min="13042" max="13042" width="10" style="6" customWidth="true"/>
    <col min="13043" max="13043" width="10.5" style="6" customWidth="true"/>
    <col min="13044" max="13046" width="7.625" style="6" customWidth="true"/>
    <col min="13047" max="13047" width="9.25" style="6" customWidth="true"/>
    <col min="13048" max="13048" width="9" style="6"/>
    <col min="13049" max="13049" width="13.5" style="6" customWidth="true"/>
    <col min="13050" max="13273" width="9" style="6"/>
    <col min="13274" max="13274" width="5.625" style="6" customWidth="true"/>
    <col min="13275" max="13275" width="9.125" style="6" customWidth="true"/>
    <col min="13276" max="13276" width="9.625" style="6" customWidth="true"/>
    <col min="13277" max="13278" width="12.125" style="6" customWidth="true"/>
    <col min="13279" max="13280" width="6.625" style="6" customWidth="true"/>
    <col min="13281" max="13281" width="11" style="6" customWidth="true"/>
    <col min="13282" max="13284" width="9.625" style="6" customWidth="true"/>
    <col min="13285" max="13285" width="11.625" style="6" customWidth="true"/>
    <col min="13286" max="13286" width="9.625" style="6" customWidth="true"/>
    <col min="13287" max="13293" width="5.625" style="6" customWidth="true"/>
    <col min="13294" max="13294" width="8.25" style="6" customWidth="true"/>
    <col min="13295" max="13296" width="9" style="6"/>
    <col min="13297" max="13297" width="9.5" style="6" customWidth="true"/>
    <col min="13298" max="13298" width="10" style="6" customWidth="true"/>
    <col min="13299" max="13299" width="10.5" style="6" customWidth="true"/>
    <col min="13300" max="13302" width="7.625" style="6" customWidth="true"/>
    <col min="13303" max="13303" width="9.25" style="6" customWidth="true"/>
    <col min="13304" max="13304" width="9" style="6"/>
    <col min="13305" max="13305" width="13.5" style="6" customWidth="true"/>
    <col min="13306" max="13529" width="9" style="6"/>
    <col min="13530" max="13530" width="5.625" style="6" customWidth="true"/>
    <col min="13531" max="13531" width="9.125" style="6" customWidth="true"/>
    <col min="13532" max="13532" width="9.625" style="6" customWidth="true"/>
    <col min="13533" max="13534" width="12.125" style="6" customWidth="true"/>
    <col min="13535" max="13536" width="6.625" style="6" customWidth="true"/>
    <col min="13537" max="13537" width="11" style="6" customWidth="true"/>
    <col min="13538" max="13540" width="9.625" style="6" customWidth="true"/>
    <col min="13541" max="13541" width="11.625" style="6" customWidth="true"/>
    <col min="13542" max="13542" width="9.625" style="6" customWidth="true"/>
    <col min="13543" max="13549" width="5.625" style="6" customWidth="true"/>
    <col min="13550" max="13550" width="8.25" style="6" customWidth="true"/>
    <col min="13551" max="13552" width="9" style="6"/>
    <col min="13553" max="13553" width="9.5" style="6" customWidth="true"/>
    <col min="13554" max="13554" width="10" style="6" customWidth="true"/>
    <col min="13555" max="13555" width="10.5" style="6" customWidth="true"/>
    <col min="13556" max="13558" width="7.625" style="6" customWidth="true"/>
    <col min="13559" max="13559" width="9.25" style="6" customWidth="true"/>
    <col min="13560" max="13560" width="9" style="6"/>
    <col min="13561" max="13561" width="13.5" style="6" customWidth="true"/>
    <col min="13562" max="13785" width="9" style="6"/>
    <col min="13786" max="13786" width="5.625" style="6" customWidth="true"/>
    <col min="13787" max="13787" width="9.125" style="6" customWidth="true"/>
    <col min="13788" max="13788" width="9.625" style="6" customWidth="true"/>
    <col min="13789" max="13790" width="12.125" style="6" customWidth="true"/>
    <col min="13791" max="13792" width="6.625" style="6" customWidth="true"/>
    <col min="13793" max="13793" width="11" style="6" customWidth="true"/>
    <col min="13794" max="13796" width="9.625" style="6" customWidth="true"/>
    <col min="13797" max="13797" width="11.625" style="6" customWidth="true"/>
    <col min="13798" max="13798" width="9.625" style="6" customWidth="true"/>
    <col min="13799" max="13805" width="5.625" style="6" customWidth="true"/>
    <col min="13806" max="13806" width="8.25" style="6" customWidth="true"/>
    <col min="13807" max="13808" width="9" style="6"/>
    <col min="13809" max="13809" width="9.5" style="6" customWidth="true"/>
    <col min="13810" max="13810" width="10" style="6" customWidth="true"/>
    <col min="13811" max="13811" width="10.5" style="6" customWidth="true"/>
    <col min="13812" max="13814" width="7.625" style="6" customWidth="true"/>
    <col min="13815" max="13815" width="9.25" style="6" customWidth="true"/>
    <col min="13816" max="13816" width="9" style="6"/>
    <col min="13817" max="13817" width="13.5" style="6" customWidth="true"/>
    <col min="13818" max="14041" width="9" style="6"/>
    <col min="14042" max="14042" width="5.625" style="6" customWidth="true"/>
    <col min="14043" max="14043" width="9.125" style="6" customWidth="true"/>
    <col min="14044" max="14044" width="9.625" style="6" customWidth="true"/>
    <col min="14045" max="14046" width="12.125" style="6" customWidth="true"/>
    <col min="14047" max="14048" width="6.625" style="6" customWidth="true"/>
    <col min="14049" max="14049" width="11" style="6" customWidth="true"/>
    <col min="14050" max="14052" width="9.625" style="6" customWidth="true"/>
    <col min="14053" max="14053" width="11.625" style="6" customWidth="true"/>
    <col min="14054" max="14054" width="9.625" style="6" customWidth="true"/>
    <col min="14055" max="14061" width="5.625" style="6" customWidth="true"/>
    <col min="14062" max="14062" width="8.25" style="6" customWidth="true"/>
    <col min="14063" max="14064" width="9" style="6"/>
    <col min="14065" max="14065" width="9.5" style="6" customWidth="true"/>
    <col min="14066" max="14066" width="10" style="6" customWidth="true"/>
    <col min="14067" max="14067" width="10.5" style="6" customWidth="true"/>
    <col min="14068" max="14070" width="7.625" style="6" customWidth="true"/>
    <col min="14071" max="14071" width="9.25" style="6" customWidth="true"/>
    <col min="14072" max="14072" width="9" style="6"/>
    <col min="14073" max="14073" width="13.5" style="6" customWidth="true"/>
    <col min="14074" max="14297" width="9" style="6"/>
    <col min="14298" max="14298" width="5.625" style="6" customWidth="true"/>
    <col min="14299" max="14299" width="9.125" style="6" customWidth="true"/>
    <col min="14300" max="14300" width="9.625" style="6" customWidth="true"/>
    <col min="14301" max="14302" width="12.125" style="6" customWidth="true"/>
    <col min="14303" max="14304" width="6.625" style="6" customWidth="true"/>
    <col min="14305" max="14305" width="11" style="6" customWidth="true"/>
    <col min="14306" max="14308" width="9.625" style="6" customWidth="true"/>
    <col min="14309" max="14309" width="11.625" style="6" customWidth="true"/>
    <col min="14310" max="14310" width="9.625" style="6" customWidth="true"/>
    <col min="14311" max="14317" width="5.625" style="6" customWidth="true"/>
    <col min="14318" max="14318" width="8.25" style="6" customWidth="true"/>
    <col min="14319" max="14320" width="9" style="6"/>
    <col min="14321" max="14321" width="9.5" style="6" customWidth="true"/>
    <col min="14322" max="14322" width="10" style="6" customWidth="true"/>
    <col min="14323" max="14323" width="10.5" style="6" customWidth="true"/>
    <col min="14324" max="14326" width="7.625" style="6" customWidth="true"/>
    <col min="14327" max="14327" width="9.25" style="6" customWidth="true"/>
    <col min="14328" max="14328" width="9" style="6"/>
    <col min="14329" max="14329" width="13.5" style="6" customWidth="true"/>
    <col min="14330" max="14553" width="9" style="6"/>
    <col min="14554" max="14554" width="5.625" style="6" customWidth="true"/>
    <col min="14555" max="14555" width="9.125" style="6" customWidth="true"/>
    <col min="14556" max="14556" width="9.625" style="6" customWidth="true"/>
    <col min="14557" max="14558" width="12.125" style="6" customWidth="true"/>
    <col min="14559" max="14560" width="6.625" style="6" customWidth="true"/>
    <col min="14561" max="14561" width="11" style="6" customWidth="true"/>
    <col min="14562" max="14564" width="9.625" style="6" customWidth="true"/>
    <col min="14565" max="14565" width="11.625" style="6" customWidth="true"/>
    <col min="14566" max="14566" width="9.625" style="6" customWidth="true"/>
    <col min="14567" max="14573" width="5.625" style="6" customWidth="true"/>
    <col min="14574" max="14574" width="8.25" style="6" customWidth="true"/>
    <col min="14575" max="14576" width="9" style="6"/>
    <col min="14577" max="14577" width="9.5" style="6" customWidth="true"/>
    <col min="14578" max="14578" width="10" style="6" customWidth="true"/>
    <col min="14579" max="14579" width="10.5" style="6" customWidth="true"/>
    <col min="14580" max="14582" width="7.625" style="6" customWidth="true"/>
    <col min="14583" max="14583" width="9.25" style="6" customWidth="true"/>
    <col min="14584" max="14584" width="9" style="6"/>
    <col min="14585" max="14585" width="13.5" style="6" customWidth="true"/>
    <col min="14586" max="14809" width="9" style="6"/>
    <col min="14810" max="14810" width="5.625" style="6" customWidth="true"/>
    <col min="14811" max="14811" width="9.125" style="6" customWidth="true"/>
    <col min="14812" max="14812" width="9.625" style="6" customWidth="true"/>
    <col min="14813" max="14814" width="12.125" style="6" customWidth="true"/>
    <col min="14815" max="14816" width="6.625" style="6" customWidth="true"/>
    <col min="14817" max="14817" width="11" style="6" customWidth="true"/>
    <col min="14818" max="14820" width="9.625" style="6" customWidth="true"/>
    <col min="14821" max="14821" width="11.625" style="6" customWidth="true"/>
    <col min="14822" max="14822" width="9.625" style="6" customWidth="true"/>
    <col min="14823" max="14829" width="5.625" style="6" customWidth="true"/>
    <col min="14830" max="14830" width="8.25" style="6" customWidth="true"/>
    <col min="14831" max="14832" width="9" style="6"/>
    <col min="14833" max="14833" width="9.5" style="6" customWidth="true"/>
    <col min="14834" max="14834" width="10" style="6" customWidth="true"/>
    <col min="14835" max="14835" width="10.5" style="6" customWidth="true"/>
    <col min="14836" max="14838" width="7.625" style="6" customWidth="true"/>
    <col min="14839" max="14839" width="9.25" style="6" customWidth="true"/>
    <col min="14840" max="14840" width="9" style="6"/>
    <col min="14841" max="14841" width="13.5" style="6" customWidth="true"/>
    <col min="14842" max="15065" width="9" style="6"/>
    <col min="15066" max="15066" width="5.625" style="6" customWidth="true"/>
    <col min="15067" max="15067" width="9.125" style="6" customWidth="true"/>
    <col min="15068" max="15068" width="9.625" style="6" customWidth="true"/>
    <col min="15069" max="15070" width="12.125" style="6" customWidth="true"/>
    <col min="15071" max="15072" width="6.625" style="6" customWidth="true"/>
    <col min="15073" max="15073" width="11" style="6" customWidth="true"/>
    <col min="15074" max="15076" width="9.625" style="6" customWidth="true"/>
    <col min="15077" max="15077" width="11.625" style="6" customWidth="true"/>
    <col min="15078" max="15078" width="9.625" style="6" customWidth="true"/>
    <col min="15079" max="15085" width="5.625" style="6" customWidth="true"/>
    <col min="15086" max="15086" width="8.25" style="6" customWidth="true"/>
    <col min="15087" max="15088" width="9" style="6"/>
    <col min="15089" max="15089" width="9.5" style="6" customWidth="true"/>
    <col min="15090" max="15090" width="10" style="6" customWidth="true"/>
    <col min="15091" max="15091" width="10.5" style="6" customWidth="true"/>
    <col min="15092" max="15094" width="7.625" style="6" customWidth="true"/>
    <col min="15095" max="15095" width="9.25" style="6" customWidth="true"/>
    <col min="15096" max="15096" width="9" style="6"/>
    <col min="15097" max="15097" width="13.5" style="6" customWidth="true"/>
    <col min="15098" max="15321" width="9" style="6"/>
    <col min="15322" max="15322" width="5.625" style="6" customWidth="true"/>
    <col min="15323" max="15323" width="9.125" style="6" customWidth="true"/>
    <col min="15324" max="15324" width="9.625" style="6" customWidth="true"/>
    <col min="15325" max="15326" width="12.125" style="6" customWidth="true"/>
    <col min="15327" max="15328" width="6.625" style="6" customWidth="true"/>
    <col min="15329" max="15329" width="11" style="6" customWidth="true"/>
    <col min="15330" max="15332" width="9.625" style="6" customWidth="true"/>
    <col min="15333" max="15333" width="11.625" style="6" customWidth="true"/>
    <col min="15334" max="15334" width="9.625" style="6" customWidth="true"/>
    <col min="15335" max="15341" width="5.625" style="6" customWidth="true"/>
    <col min="15342" max="15342" width="8.25" style="6" customWidth="true"/>
    <col min="15343" max="15344" width="9" style="6"/>
    <col min="15345" max="15345" width="9.5" style="6" customWidth="true"/>
    <col min="15346" max="15346" width="10" style="6" customWidth="true"/>
    <col min="15347" max="15347" width="10.5" style="6" customWidth="true"/>
    <col min="15348" max="15350" width="7.625" style="6" customWidth="true"/>
    <col min="15351" max="15351" width="9.25" style="6" customWidth="true"/>
    <col min="15352" max="15352" width="9" style="6"/>
    <col min="15353" max="15353" width="13.5" style="6" customWidth="true"/>
    <col min="15354" max="15577" width="9" style="6"/>
    <col min="15578" max="15578" width="5.625" style="6" customWidth="true"/>
    <col min="15579" max="15579" width="9.125" style="6" customWidth="true"/>
    <col min="15580" max="15580" width="9.625" style="6" customWidth="true"/>
    <col min="15581" max="15582" width="12.125" style="6" customWidth="true"/>
    <col min="15583" max="15584" width="6.625" style="6" customWidth="true"/>
    <col min="15585" max="15585" width="11" style="6" customWidth="true"/>
    <col min="15586" max="15588" width="9.625" style="6" customWidth="true"/>
    <col min="15589" max="15589" width="11.625" style="6" customWidth="true"/>
    <col min="15590" max="15590" width="9.625" style="6" customWidth="true"/>
    <col min="15591" max="15597" width="5.625" style="6" customWidth="true"/>
    <col min="15598" max="15598" width="8.25" style="6" customWidth="true"/>
    <col min="15599" max="15600" width="9" style="6"/>
    <col min="15601" max="15601" width="9.5" style="6" customWidth="true"/>
    <col min="15602" max="15602" width="10" style="6" customWidth="true"/>
    <col min="15603" max="15603" width="10.5" style="6" customWidth="true"/>
    <col min="15604" max="15606" width="7.625" style="6" customWidth="true"/>
    <col min="15607" max="15607" width="9.25" style="6" customWidth="true"/>
    <col min="15608" max="15608" width="9" style="6"/>
    <col min="15609" max="15609" width="13.5" style="6" customWidth="true"/>
    <col min="15610" max="15833" width="9" style="6"/>
    <col min="15834" max="15834" width="5.625" style="6" customWidth="true"/>
    <col min="15835" max="15835" width="9.125" style="6" customWidth="true"/>
    <col min="15836" max="15836" width="9.625" style="6" customWidth="true"/>
    <col min="15837" max="15838" width="12.125" style="6" customWidth="true"/>
    <col min="15839" max="15840" width="6.625" style="6" customWidth="true"/>
    <col min="15841" max="15841" width="11" style="6" customWidth="true"/>
    <col min="15842" max="15844" width="9.625" style="6" customWidth="true"/>
    <col min="15845" max="15845" width="11.625" style="6" customWidth="true"/>
    <col min="15846" max="15846" width="9.625" style="6" customWidth="true"/>
    <col min="15847" max="15853" width="5.625" style="6" customWidth="true"/>
    <col min="15854" max="15854" width="8.25" style="6" customWidth="true"/>
    <col min="15855" max="15856" width="9" style="6"/>
    <col min="15857" max="15857" width="9.5" style="6" customWidth="true"/>
    <col min="15858" max="15858" width="10" style="6" customWidth="true"/>
    <col min="15859" max="15859" width="10.5" style="6" customWidth="true"/>
    <col min="15860" max="15862" width="7.625" style="6" customWidth="true"/>
    <col min="15863" max="15863" width="9.25" style="6" customWidth="true"/>
    <col min="15864" max="15864" width="9" style="6"/>
    <col min="15865" max="15865" width="13.5" style="6" customWidth="true"/>
    <col min="15866" max="16089" width="9" style="6"/>
    <col min="16090" max="16090" width="5.625" style="6" customWidth="true"/>
    <col min="16091" max="16091" width="9.125" style="6" customWidth="true"/>
    <col min="16092" max="16092" width="9.625" style="6" customWidth="true"/>
    <col min="16093" max="16094" width="12.125" style="6" customWidth="true"/>
    <col min="16095" max="16096" width="6.625" style="6" customWidth="true"/>
    <col min="16097" max="16097" width="11" style="6" customWidth="true"/>
    <col min="16098" max="16100" width="9.625" style="6" customWidth="true"/>
    <col min="16101" max="16101" width="11.625" style="6" customWidth="true"/>
    <col min="16102" max="16102" width="9.625" style="6" customWidth="true"/>
    <col min="16103" max="16109" width="5.625" style="6" customWidth="true"/>
    <col min="16110" max="16110" width="8.25" style="6" customWidth="true"/>
    <col min="16111" max="16112" width="9" style="6"/>
    <col min="16113" max="16113" width="9.5" style="6" customWidth="true"/>
    <col min="16114" max="16114" width="10" style="6" customWidth="true"/>
    <col min="16115" max="16115" width="10.5" style="6" customWidth="true"/>
    <col min="16116" max="16118" width="7.625" style="6" customWidth="true"/>
    <col min="16119" max="16119" width="9.25" style="6" customWidth="true"/>
    <col min="16120" max="16120" width="9" style="6"/>
    <col min="16121" max="16121" width="13.5" style="6" customWidth="true"/>
    <col min="16122" max="16384" width="9" style="6"/>
  </cols>
  <sheetData>
    <row r="1" ht="13" customHeight="true" spans="1:8">
      <c r="A1" s="7" t="s">
        <v>0</v>
      </c>
      <c r="B1" s="8"/>
      <c r="C1" s="8"/>
      <c r="D1" s="9"/>
      <c r="E1" s="9"/>
      <c r="F1" s="22"/>
      <c r="G1" s="23"/>
      <c r="H1" s="24"/>
    </row>
    <row r="2" ht="22" customHeight="true" spans="1:8">
      <c r="A2" s="10" t="s">
        <v>1</v>
      </c>
      <c r="B2" s="10"/>
      <c r="C2" s="10"/>
      <c r="D2" s="10"/>
      <c r="E2" s="10"/>
      <c r="F2" s="10"/>
      <c r="G2" s="10"/>
      <c r="H2" s="25"/>
    </row>
    <row r="3" s="1" customFormat="true" ht="21" customHeight="true" spans="1:8">
      <c r="A3" s="11" t="s">
        <v>2</v>
      </c>
      <c r="B3" s="11" t="s">
        <v>3</v>
      </c>
      <c r="C3" s="11" t="s">
        <v>4</v>
      </c>
      <c r="D3" s="11" t="s">
        <v>5</v>
      </c>
      <c r="E3" s="12"/>
      <c r="F3" s="26" t="s">
        <v>6</v>
      </c>
      <c r="G3" s="11" t="s">
        <v>7</v>
      </c>
      <c r="H3" s="11" t="s">
        <v>8</v>
      </c>
    </row>
    <row r="4" s="1" customFormat="true" ht="21" customHeight="true" spans="1:8">
      <c r="A4" s="12"/>
      <c r="B4" s="12"/>
      <c r="C4" s="12"/>
      <c r="D4" s="11" t="s">
        <v>9</v>
      </c>
      <c r="E4" s="11" t="s">
        <v>10</v>
      </c>
      <c r="F4" s="26"/>
      <c r="G4" s="12"/>
      <c r="H4" s="12"/>
    </row>
    <row r="5" s="1" customFormat="true" ht="25" customHeight="true" spans="1:8">
      <c r="A5" s="13">
        <v>1</v>
      </c>
      <c r="B5" s="14" t="s">
        <v>11</v>
      </c>
      <c r="C5" s="15" t="s">
        <v>12</v>
      </c>
      <c r="D5" s="16" t="s">
        <v>13</v>
      </c>
      <c r="E5" s="16" t="s">
        <v>14</v>
      </c>
      <c r="F5" s="27">
        <v>3078.76</v>
      </c>
      <c r="G5" s="12" t="s">
        <v>15</v>
      </c>
      <c r="H5" s="28">
        <v>260.26</v>
      </c>
    </row>
    <row r="6" s="1" customFormat="true" ht="25" customHeight="true" spans="1:8">
      <c r="A6" s="13">
        <v>2</v>
      </c>
      <c r="B6" s="15" t="s">
        <v>16</v>
      </c>
      <c r="C6" s="15" t="s">
        <v>17</v>
      </c>
      <c r="D6" s="16" t="s">
        <v>13</v>
      </c>
      <c r="E6" s="29" t="s">
        <v>18</v>
      </c>
      <c r="F6" s="27">
        <v>1372.75</v>
      </c>
      <c r="G6" s="12" t="s">
        <v>15</v>
      </c>
      <c r="H6" s="28">
        <v>116.04</v>
      </c>
    </row>
    <row r="7" s="1" customFormat="true" ht="25" customHeight="true" spans="1:8">
      <c r="A7" s="13">
        <v>3</v>
      </c>
      <c r="B7" s="15" t="s">
        <v>19</v>
      </c>
      <c r="C7" s="15" t="s">
        <v>20</v>
      </c>
      <c r="D7" s="16" t="s">
        <v>13</v>
      </c>
      <c r="E7" s="16" t="s">
        <v>21</v>
      </c>
      <c r="F7" s="27">
        <v>5796.79</v>
      </c>
      <c r="G7" s="12" t="s">
        <v>15</v>
      </c>
      <c r="H7" s="28">
        <v>490.03</v>
      </c>
    </row>
    <row r="8" s="1" customFormat="true" ht="28" customHeight="true" spans="1:8">
      <c r="A8" s="13">
        <v>4</v>
      </c>
      <c r="B8" s="14" t="s">
        <v>22</v>
      </c>
      <c r="C8" s="15" t="s">
        <v>23</v>
      </c>
      <c r="D8" s="16" t="s">
        <v>13</v>
      </c>
      <c r="E8" s="16" t="s">
        <v>24</v>
      </c>
      <c r="F8" s="27">
        <v>4714.93</v>
      </c>
      <c r="G8" s="12" t="s">
        <v>15</v>
      </c>
      <c r="H8" s="28">
        <v>398.57</v>
      </c>
    </row>
    <row r="9" s="1" customFormat="true" ht="28" customHeight="true" spans="1:8">
      <c r="A9" s="13">
        <v>5</v>
      </c>
      <c r="B9" s="14" t="s">
        <v>25</v>
      </c>
      <c r="C9" s="14" t="s">
        <v>26</v>
      </c>
      <c r="D9" s="16" t="s">
        <v>27</v>
      </c>
      <c r="E9" s="16" t="s">
        <v>28</v>
      </c>
      <c r="F9" s="27">
        <v>5583.7</v>
      </c>
      <c r="G9" s="30" t="s">
        <v>29</v>
      </c>
      <c r="H9" s="28">
        <v>0</v>
      </c>
    </row>
    <row r="10" s="1" customFormat="true" ht="25" customHeight="true" spans="1:8">
      <c r="A10" s="13">
        <v>6</v>
      </c>
      <c r="B10" s="15" t="s">
        <v>30</v>
      </c>
      <c r="C10" s="15" t="s">
        <v>31</v>
      </c>
      <c r="D10" s="16" t="s">
        <v>13</v>
      </c>
      <c r="E10" s="16" t="s">
        <v>32</v>
      </c>
      <c r="F10" s="27">
        <v>4380.53</v>
      </c>
      <c r="G10" s="12" t="s">
        <v>15</v>
      </c>
      <c r="H10" s="28">
        <v>370.3</v>
      </c>
    </row>
    <row r="11" s="1" customFormat="true" ht="25" customHeight="true" spans="1:8">
      <c r="A11" s="13">
        <v>7</v>
      </c>
      <c r="B11" s="17" t="s">
        <v>33</v>
      </c>
      <c r="C11" s="17" t="s">
        <v>34</v>
      </c>
      <c r="D11" s="16" t="s">
        <v>13</v>
      </c>
      <c r="E11" s="16" t="s">
        <v>24</v>
      </c>
      <c r="F11" s="27">
        <v>6908.92</v>
      </c>
      <c r="G11" s="12" t="s">
        <v>15</v>
      </c>
      <c r="H11" s="28">
        <v>584.04</v>
      </c>
    </row>
    <row r="12" s="1" customFormat="true" ht="25" customHeight="true" spans="1:8">
      <c r="A12" s="13">
        <v>8</v>
      </c>
      <c r="B12" s="15" t="s">
        <v>35</v>
      </c>
      <c r="C12" s="15" t="s">
        <v>36</v>
      </c>
      <c r="D12" s="16" t="s">
        <v>13</v>
      </c>
      <c r="E12" s="16" t="s">
        <v>14</v>
      </c>
      <c r="F12" s="27">
        <v>2718.1</v>
      </c>
      <c r="G12" s="12" t="s">
        <v>15</v>
      </c>
      <c r="H12" s="28">
        <v>229.77</v>
      </c>
    </row>
    <row r="13" s="1" customFormat="true" ht="25" customHeight="true" spans="1:8">
      <c r="A13" s="13">
        <v>9</v>
      </c>
      <c r="B13" s="15" t="s">
        <v>37</v>
      </c>
      <c r="C13" s="15" t="s">
        <v>38</v>
      </c>
      <c r="D13" s="16" t="s">
        <v>13</v>
      </c>
      <c r="E13" s="29" t="s">
        <v>24</v>
      </c>
      <c r="F13" s="27">
        <v>2261.71</v>
      </c>
      <c r="G13" s="12" t="s">
        <v>15</v>
      </c>
      <c r="H13" s="28">
        <v>191.19</v>
      </c>
    </row>
    <row r="14" s="1" customFormat="true" ht="28" customHeight="true" spans="1:8">
      <c r="A14" s="13">
        <v>10</v>
      </c>
      <c r="B14" s="15" t="s">
        <v>39</v>
      </c>
      <c r="C14" s="15" t="s">
        <v>40</v>
      </c>
      <c r="D14" s="16" t="s">
        <v>13</v>
      </c>
      <c r="E14" s="16" t="s">
        <v>32</v>
      </c>
      <c r="F14" s="27">
        <v>2564.88</v>
      </c>
      <c r="G14" s="12" t="s">
        <v>15</v>
      </c>
      <c r="H14" s="28">
        <v>216.82</v>
      </c>
    </row>
    <row r="15" s="1" customFormat="true" ht="28" customHeight="true" spans="1:8">
      <c r="A15" s="13">
        <v>11</v>
      </c>
      <c r="B15" s="15" t="s">
        <v>41</v>
      </c>
      <c r="C15" s="15" t="s">
        <v>42</v>
      </c>
      <c r="D15" s="16" t="s">
        <v>13</v>
      </c>
      <c r="E15" s="16" t="s">
        <v>32</v>
      </c>
      <c r="F15" s="27">
        <v>1050.41</v>
      </c>
      <c r="G15" s="12" t="s">
        <v>15</v>
      </c>
      <c r="H15" s="28">
        <v>88.79</v>
      </c>
    </row>
    <row r="16" s="1" customFormat="true" ht="28" customHeight="true" spans="1:8">
      <c r="A16" s="13">
        <v>12</v>
      </c>
      <c r="B16" s="15" t="s">
        <v>43</v>
      </c>
      <c r="C16" s="15" t="s">
        <v>44</v>
      </c>
      <c r="D16" s="16" t="s">
        <v>13</v>
      </c>
      <c r="E16" s="29" t="s">
        <v>18</v>
      </c>
      <c r="F16" s="27">
        <v>609.28</v>
      </c>
      <c r="G16" s="12" t="s">
        <v>15</v>
      </c>
      <c r="H16" s="28">
        <v>51.5</v>
      </c>
    </row>
    <row r="17" s="1" customFormat="true" ht="28" customHeight="true" spans="1:8">
      <c r="A17" s="13">
        <v>13</v>
      </c>
      <c r="B17" s="15" t="s">
        <v>45</v>
      </c>
      <c r="C17" s="15" t="s">
        <v>46</v>
      </c>
      <c r="D17" s="16" t="s">
        <v>13</v>
      </c>
      <c r="E17" s="16" t="s">
        <v>24</v>
      </c>
      <c r="F17" s="27">
        <v>2319.2</v>
      </c>
      <c r="G17" s="12" t="s">
        <v>15</v>
      </c>
      <c r="H17" s="28">
        <v>196.05</v>
      </c>
    </row>
    <row r="18" s="1" customFormat="true" ht="28" customHeight="true" spans="1:8">
      <c r="A18" s="13">
        <v>14</v>
      </c>
      <c r="B18" s="15" t="s">
        <v>47</v>
      </c>
      <c r="C18" s="15" t="s">
        <v>48</v>
      </c>
      <c r="D18" s="16" t="s">
        <v>13</v>
      </c>
      <c r="E18" s="29" t="s">
        <v>24</v>
      </c>
      <c r="F18" s="27">
        <v>2830.97</v>
      </c>
      <c r="G18" s="12" t="s">
        <v>15</v>
      </c>
      <c r="H18" s="28">
        <v>239.31</v>
      </c>
    </row>
    <row r="19" s="1" customFormat="true" ht="28" customHeight="true" spans="1:8">
      <c r="A19" s="13">
        <v>15</v>
      </c>
      <c r="B19" s="15" t="s">
        <v>49</v>
      </c>
      <c r="C19" s="15" t="s">
        <v>50</v>
      </c>
      <c r="D19" s="16" t="s">
        <v>13</v>
      </c>
      <c r="E19" s="16" t="s">
        <v>28</v>
      </c>
      <c r="F19" s="27">
        <v>799.53</v>
      </c>
      <c r="G19" s="12" t="s">
        <v>15</v>
      </c>
      <c r="H19" s="28">
        <v>67.58</v>
      </c>
    </row>
    <row r="20" s="1" customFormat="true" ht="28" customHeight="true" spans="1:8">
      <c r="A20" s="13">
        <v>16</v>
      </c>
      <c r="B20" s="15" t="s">
        <v>51</v>
      </c>
      <c r="C20" s="15" t="s">
        <v>52</v>
      </c>
      <c r="D20" s="16" t="s">
        <v>13</v>
      </c>
      <c r="E20" s="16" t="s">
        <v>24</v>
      </c>
      <c r="F20" s="27">
        <v>695.31</v>
      </c>
      <c r="G20" s="12" t="s">
        <v>15</v>
      </c>
      <c r="H20" s="28">
        <v>58.77</v>
      </c>
    </row>
    <row r="21" s="1" customFormat="true" ht="28" customHeight="true" spans="1:8">
      <c r="A21" s="13">
        <v>17</v>
      </c>
      <c r="B21" s="15" t="s">
        <v>53</v>
      </c>
      <c r="C21" s="15" t="s">
        <v>54</v>
      </c>
      <c r="D21" s="16" t="s">
        <v>13</v>
      </c>
      <c r="E21" s="29" t="s">
        <v>21</v>
      </c>
      <c r="F21" s="27">
        <v>2408.17</v>
      </c>
      <c r="G21" s="12" t="s">
        <v>15</v>
      </c>
      <c r="H21" s="28">
        <v>203.57</v>
      </c>
    </row>
    <row r="22" s="1" customFormat="true" ht="28" customHeight="true" spans="1:8">
      <c r="A22" s="13">
        <v>18</v>
      </c>
      <c r="B22" s="17" t="s">
        <v>55</v>
      </c>
      <c r="C22" s="17" t="s">
        <v>56</v>
      </c>
      <c r="D22" s="16" t="s">
        <v>13</v>
      </c>
      <c r="E22" s="16" t="s">
        <v>21</v>
      </c>
      <c r="F22" s="27">
        <v>519.06</v>
      </c>
      <c r="G22" s="12" t="s">
        <v>15</v>
      </c>
      <c r="H22" s="28">
        <v>43.87</v>
      </c>
    </row>
    <row r="23" s="1" customFormat="true" ht="28" customHeight="true" spans="1:8">
      <c r="A23" s="13">
        <v>19</v>
      </c>
      <c r="B23" s="15" t="s">
        <v>57</v>
      </c>
      <c r="C23" s="15" t="s">
        <v>58</v>
      </c>
      <c r="D23" s="16" t="s">
        <v>13</v>
      </c>
      <c r="E23" s="16" t="s">
        <v>24</v>
      </c>
      <c r="F23" s="27">
        <v>1371.68</v>
      </c>
      <c r="G23" s="12" t="s">
        <v>15</v>
      </c>
      <c r="H23" s="28">
        <v>115.95</v>
      </c>
    </row>
    <row r="24" s="1" customFormat="true" ht="28" customHeight="true" spans="1:8">
      <c r="A24" s="13">
        <v>20</v>
      </c>
      <c r="B24" s="15" t="s">
        <v>59</v>
      </c>
      <c r="C24" s="15" t="s">
        <v>60</v>
      </c>
      <c r="D24" s="16" t="s">
        <v>13</v>
      </c>
      <c r="E24" s="16" t="s">
        <v>24</v>
      </c>
      <c r="F24" s="27">
        <v>1839.72</v>
      </c>
      <c r="G24" s="12" t="s">
        <v>15</v>
      </c>
      <c r="H24" s="28">
        <v>155.52</v>
      </c>
    </row>
    <row r="25" s="1" customFormat="true" ht="28" customHeight="true" spans="1:8">
      <c r="A25" s="13">
        <v>21</v>
      </c>
      <c r="B25" s="15" t="s">
        <v>61</v>
      </c>
      <c r="C25" s="15" t="s">
        <v>62</v>
      </c>
      <c r="D25" s="16" t="s">
        <v>13</v>
      </c>
      <c r="E25" s="16" t="s">
        <v>18</v>
      </c>
      <c r="F25" s="27">
        <v>742.65</v>
      </c>
      <c r="G25" s="12" t="s">
        <v>15</v>
      </c>
      <c r="H25" s="28">
        <v>62.77</v>
      </c>
    </row>
    <row r="26" s="1" customFormat="true" ht="28" customHeight="true" spans="1:8">
      <c r="A26" s="13">
        <v>22</v>
      </c>
      <c r="B26" s="15" t="s">
        <v>63</v>
      </c>
      <c r="C26" s="15" t="s">
        <v>64</v>
      </c>
      <c r="D26" s="16" t="s">
        <v>13</v>
      </c>
      <c r="E26" s="29" t="s">
        <v>65</v>
      </c>
      <c r="F26" s="27">
        <v>1063.95</v>
      </c>
      <c r="G26" s="12" t="s">
        <v>15</v>
      </c>
      <c r="H26" s="28">
        <v>89.941</v>
      </c>
    </row>
    <row r="27" s="1" customFormat="true" ht="28" customHeight="true" spans="1:8">
      <c r="A27" s="13">
        <v>23</v>
      </c>
      <c r="B27" s="15" t="s">
        <v>66</v>
      </c>
      <c r="C27" s="15" t="s">
        <v>67</v>
      </c>
      <c r="D27" s="16" t="s">
        <v>13</v>
      </c>
      <c r="E27" s="16" t="s">
        <v>24</v>
      </c>
      <c r="F27" s="27">
        <v>2539.6</v>
      </c>
      <c r="G27" s="12" t="s">
        <v>15</v>
      </c>
      <c r="H27" s="28">
        <v>214.68</v>
      </c>
    </row>
    <row r="28" s="1" customFormat="true" ht="28" customHeight="true" spans="1:8">
      <c r="A28" s="13">
        <v>24</v>
      </c>
      <c r="B28" s="17" t="s">
        <v>68</v>
      </c>
      <c r="C28" s="17" t="s">
        <v>69</v>
      </c>
      <c r="D28" s="16" t="s">
        <v>13</v>
      </c>
      <c r="E28" s="16" t="s">
        <v>70</v>
      </c>
      <c r="F28" s="27">
        <v>11179.58</v>
      </c>
      <c r="G28" s="12" t="s">
        <v>15</v>
      </c>
      <c r="H28" s="28">
        <v>945.06</v>
      </c>
    </row>
    <row r="29" s="1" customFormat="true" ht="17" customHeight="true" spans="1:8">
      <c r="A29" s="18" t="s">
        <v>71</v>
      </c>
      <c r="B29" s="19"/>
      <c r="C29" s="19"/>
      <c r="D29" s="19"/>
      <c r="E29" s="19"/>
      <c r="F29" s="19"/>
      <c r="G29" s="31"/>
      <c r="H29" s="32">
        <f>SUM(H5:H28)</f>
        <v>5390.381</v>
      </c>
    </row>
    <row r="30" s="1" customFormat="true" ht="21" customHeight="true" spans="1:8">
      <c r="A30" s="11" t="s">
        <v>72</v>
      </c>
      <c r="B30" s="11" t="s">
        <v>3</v>
      </c>
      <c r="C30" s="11" t="s">
        <v>4</v>
      </c>
      <c r="D30" s="11" t="s">
        <v>5</v>
      </c>
      <c r="E30" s="12"/>
      <c r="F30" s="26" t="s">
        <v>73</v>
      </c>
      <c r="G30" s="11" t="s">
        <v>7</v>
      </c>
      <c r="H30" s="11" t="s">
        <v>8</v>
      </c>
    </row>
    <row r="31" s="1" customFormat="true" ht="21" customHeight="true" spans="1:8">
      <c r="A31" s="12"/>
      <c r="B31" s="12"/>
      <c r="C31" s="12"/>
      <c r="D31" s="11" t="s">
        <v>9</v>
      </c>
      <c r="E31" s="11" t="s">
        <v>10</v>
      </c>
      <c r="F31" s="26"/>
      <c r="G31" s="12"/>
      <c r="H31" s="12"/>
    </row>
    <row r="32" s="1" customFormat="true" ht="28" customHeight="true" spans="1:8">
      <c r="A32" s="13">
        <v>1</v>
      </c>
      <c r="B32" s="17" t="s">
        <v>25</v>
      </c>
      <c r="C32" s="17" t="s">
        <v>26</v>
      </c>
      <c r="D32" s="16" t="s">
        <v>27</v>
      </c>
      <c r="E32" s="16" t="s">
        <v>28</v>
      </c>
      <c r="F32" s="27">
        <v>103.95</v>
      </c>
      <c r="G32" s="12" t="s">
        <v>74</v>
      </c>
      <c r="H32" s="28">
        <v>31.18</v>
      </c>
    </row>
    <row r="33" s="1" customFormat="true" ht="28" customHeight="true" spans="1:8">
      <c r="A33" s="13">
        <v>2</v>
      </c>
      <c r="B33" s="17" t="s">
        <v>75</v>
      </c>
      <c r="C33" s="17" t="s">
        <v>76</v>
      </c>
      <c r="D33" s="16" t="s">
        <v>27</v>
      </c>
      <c r="E33" s="16" t="s">
        <v>70</v>
      </c>
      <c r="F33" s="27">
        <v>20.9</v>
      </c>
      <c r="G33" s="12" t="s">
        <v>74</v>
      </c>
      <c r="H33" s="28">
        <v>6.27</v>
      </c>
    </row>
    <row r="34" s="1" customFormat="true" ht="17" customHeight="true" spans="1:8">
      <c r="A34" s="18" t="s">
        <v>71</v>
      </c>
      <c r="B34" s="19"/>
      <c r="C34" s="19"/>
      <c r="D34" s="19"/>
      <c r="E34" s="19"/>
      <c r="F34" s="19"/>
      <c r="G34" s="31"/>
      <c r="H34" s="32">
        <f>SUM(H32:H33)</f>
        <v>37.45</v>
      </c>
    </row>
    <row r="35" s="1" customFormat="true" ht="21" customHeight="true" spans="1:8">
      <c r="A35" s="11" t="s">
        <v>72</v>
      </c>
      <c r="B35" s="11" t="s">
        <v>3</v>
      </c>
      <c r="C35" s="11" t="s">
        <v>4</v>
      </c>
      <c r="D35" s="11" t="s">
        <v>5</v>
      </c>
      <c r="E35" s="12"/>
      <c r="F35" s="33" t="s">
        <v>77</v>
      </c>
      <c r="G35" s="34"/>
      <c r="H35" s="11" t="s">
        <v>8</v>
      </c>
    </row>
    <row r="36" s="1" customFormat="true" ht="21" customHeight="true" spans="1:8">
      <c r="A36" s="12"/>
      <c r="B36" s="12"/>
      <c r="C36" s="12"/>
      <c r="D36" s="11" t="s">
        <v>9</v>
      </c>
      <c r="E36" s="11" t="s">
        <v>10</v>
      </c>
      <c r="F36" s="35"/>
      <c r="G36" s="36"/>
      <c r="H36" s="12"/>
    </row>
    <row r="37" s="1" customFormat="true" ht="20" customHeight="true" spans="1:8">
      <c r="A37" s="13">
        <v>1</v>
      </c>
      <c r="B37" s="15" t="s">
        <v>78</v>
      </c>
      <c r="C37" s="15" t="s">
        <v>79</v>
      </c>
      <c r="D37" s="16" t="s">
        <v>13</v>
      </c>
      <c r="E37" s="16" t="s">
        <v>80</v>
      </c>
      <c r="F37" s="37" t="s">
        <v>81</v>
      </c>
      <c r="G37" s="38"/>
      <c r="H37" s="28">
        <v>50.17</v>
      </c>
    </row>
    <row r="38" s="1" customFormat="true" ht="17" customHeight="true" spans="1:8">
      <c r="A38" s="18" t="s">
        <v>71</v>
      </c>
      <c r="B38" s="19"/>
      <c r="C38" s="19"/>
      <c r="D38" s="19"/>
      <c r="E38" s="19"/>
      <c r="F38" s="19"/>
      <c r="G38" s="31"/>
      <c r="H38" s="32">
        <f>SUM(H37:H37)</f>
        <v>50.17</v>
      </c>
    </row>
    <row r="39" s="1" customFormat="true" ht="17" customHeight="true" spans="1:8">
      <c r="A39" s="20" t="s">
        <v>82</v>
      </c>
      <c r="B39" s="21"/>
      <c r="C39" s="21"/>
      <c r="D39" s="21"/>
      <c r="E39" s="21"/>
      <c r="F39" s="21"/>
      <c r="G39" s="21"/>
      <c r="H39" s="32">
        <f>SUM(H29,H34,H38)</f>
        <v>5478.001</v>
      </c>
    </row>
  </sheetData>
  <mergeCells count="27">
    <mergeCell ref="A1:C1"/>
    <mergeCell ref="A2:H2"/>
    <mergeCell ref="D3:E3"/>
    <mergeCell ref="A29:G29"/>
    <mergeCell ref="D30:E30"/>
    <mergeCell ref="A34:G34"/>
    <mergeCell ref="D35:E35"/>
    <mergeCell ref="F37:G37"/>
    <mergeCell ref="A38:G38"/>
    <mergeCell ref="A39:G39"/>
    <mergeCell ref="A3:A4"/>
    <mergeCell ref="A30:A31"/>
    <mergeCell ref="A35:A36"/>
    <mergeCell ref="B3:B4"/>
    <mergeCell ref="B30:B31"/>
    <mergeCell ref="B35:B36"/>
    <mergeCell ref="C3:C4"/>
    <mergeCell ref="C30:C31"/>
    <mergeCell ref="C35:C36"/>
    <mergeCell ref="F3:F4"/>
    <mergeCell ref="F30:F31"/>
    <mergeCell ref="G3:G4"/>
    <mergeCell ref="G30:G31"/>
    <mergeCell ref="H3:H4"/>
    <mergeCell ref="H30:H31"/>
    <mergeCell ref="H35:H36"/>
    <mergeCell ref="F35:G36"/>
  </mergeCells>
  <printOptions horizontalCentered="true"/>
  <pageMargins left="0.118055555555556" right="0.118055555555556" top="0.590277777777778" bottom="0.590277777777778" header="0.511805555555556" footer="0.314583333333333"/>
  <pageSetup paperSize="9" fitToHeight="0" orientation="landscape" horizontalDpi="600"/>
  <headerFooter alignWithMargins="0" scaleWithDoc="0">
    <oddFooter>&amp;C
&amp;"times New Roman"
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张某人</dc:creator>
  <cp:lastModifiedBy>office</cp:lastModifiedBy>
  <dcterms:created xsi:type="dcterms:W3CDTF">2022-09-17T11:16:00Z</dcterms:created>
  <dcterms:modified xsi:type="dcterms:W3CDTF">2025-12-05T18:00:41Z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KSOReadingLayout">
    <vt:bool>true</vt:bool>
  </property>
  <property fmtid="{D5CDD505-2E9C-101B-9397-08002B2CF9AE}" pid="4" name="ICV">
    <vt:lpwstr>7CC2C2D12B241C3ECE9312694D92165F</vt:lpwstr>
  </property>
</Properties>
</file>