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拟拨付的保费补助" sheetId="1" r:id="rId1"/>
  </sheets>
  <definedNames>
    <definedName name="_xlnm._FilterDatabase" localSheetId="0" hidden="1">拟拨付的保费补助!$A$3:$F$187</definedName>
    <definedName name="_xlnm.Print_Area" localSheetId="0">拟拨付的保费补助!$A$1:$F$187</definedName>
  </definedNames>
  <calcPr calcId="144525"/>
</workbook>
</file>

<file path=xl/sharedStrings.xml><?xml version="1.0" encoding="utf-8"?>
<sst xmlns="http://schemas.openxmlformats.org/spreadsheetml/2006/main" count="192" uniqueCount="179">
  <si>
    <r>
      <t>附件：</t>
    </r>
    <r>
      <rPr>
        <sz val="24"/>
        <color rgb="FF000000"/>
        <rFont val="方正小标宋_GBK"/>
        <charset val="134"/>
      </rPr>
      <t xml:space="preserve">                      
                                          拟拨付的担保费补贴明细</t>
    </r>
  </si>
  <si>
    <t>单位：万元</t>
  </si>
  <si>
    <t>序号</t>
  </si>
  <si>
    <t>企业名称</t>
  </si>
  <si>
    <t>政银担贷款金额</t>
  </si>
  <si>
    <t>担保费</t>
  </si>
  <si>
    <t>担保期限（日）</t>
  </si>
  <si>
    <t>担保费补贴金额</t>
  </si>
  <si>
    <t>汕头市樱姬贸易有限公司</t>
  </si>
  <si>
    <t>广东昂斯新材料技术有限公司（共借人：陈旭斌、吴阿丽）</t>
  </si>
  <si>
    <t>广东光煌能源有限公司</t>
  </si>
  <si>
    <t>汕头市丝莱尼制衣实业有限公司</t>
  </si>
  <si>
    <t>汕头市澄海区成乐玩具有限公司</t>
  </si>
  <si>
    <t>广东淼嘉泡泡玩具实业有限公司</t>
  </si>
  <si>
    <t>汕头市潮南区春达染织有限公司（共同借款人：庄灶春、庄植华）</t>
  </si>
  <si>
    <t>汕头市恒信行实业有限公司（共同借款人：李婵和）</t>
  </si>
  <si>
    <t>汕头市富衣纺织实业有限公司（共同借款人：庄淑梅）</t>
  </si>
  <si>
    <t>汕头市澄海区艺绮织造有限公司</t>
  </si>
  <si>
    <t>汕头市迅泰新能源科技有限公司</t>
  </si>
  <si>
    <t>汕头市桌奇汽车贸易有限公司</t>
  </si>
  <si>
    <t>汕头市三海印务有限公司</t>
  </si>
  <si>
    <t>汕头市索默贸易有限公司（共同借款人：蔡锋）</t>
  </si>
  <si>
    <t>汕头市巧丽内衣有限公司（共同借款人：张焕俤）</t>
  </si>
  <si>
    <t>广东佰宝茶业有限公司（共同借款人：陈克锐）</t>
  </si>
  <si>
    <t>汕头市潮南区峡山美芳内衣厂（共同借款人：胡加洪）</t>
  </si>
  <si>
    <t>汕头市快乐蜂糖果玩具有限公司</t>
  </si>
  <si>
    <t>广东省腾翔文化有限公司</t>
  </si>
  <si>
    <t>汕头市东建电梯科技有限公司</t>
  </si>
  <si>
    <t>汕头市三泽和食品有限公司</t>
  </si>
  <si>
    <t>汕头市萌宝巨星贸易有限公司</t>
  </si>
  <si>
    <t>汕头市新腾艺科教有限公司</t>
  </si>
  <si>
    <t>林惠芬</t>
  </si>
  <si>
    <t>汕头市索沃儿童用品有限公司（共同借款人：陈桂娜）</t>
  </si>
  <si>
    <t>汕头市潮阳区和平凯彬纺织厂（共同借款人：陈运彬）</t>
  </si>
  <si>
    <t>汕头市维凯特服装有限公司（共同借款人：陈新潮）</t>
  </si>
  <si>
    <t>汕头市森鑫针织实业有限公司（共同借款人：陈喜明）</t>
  </si>
  <si>
    <t>汕头市曼尼皇后内衣有限公司（共同借款人：李妙宣）</t>
  </si>
  <si>
    <t>汕头市智涵服饰有限公司（共同借款人：杨奂）</t>
  </si>
  <si>
    <t>汕头市金霸玩具有限公司</t>
  </si>
  <si>
    <t>汕头市金日伴服装实业有限公司</t>
  </si>
  <si>
    <t>汕头市欧柔化妆品有限公司（共同借款人：陈丽玲）</t>
  </si>
  <si>
    <t>汕头市华必展建材有限公司</t>
  </si>
  <si>
    <t>汕头市臻欣制衣有限公司</t>
  </si>
  <si>
    <t>广东众寅贸易有限公司（共同借款人：姚锦涛）</t>
  </si>
  <si>
    <t>汕头市铭兴食品有限公司</t>
  </si>
  <si>
    <t>汕头市中钓渔业有限公司</t>
  </si>
  <si>
    <t>汕头市沁润服饰有限公司</t>
  </si>
  <si>
    <t>广东雅润玩具实业有限公司</t>
  </si>
  <si>
    <t>汕头市汕泰胶粘带厂有限公司</t>
  </si>
  <si>
    <t>广东欧迈威机械有限公司</t>
  </si>
  <si>
    <t>汕头市灿基国际货运代理有限公司</t>
  </si>
  <si>
    <t>汕头市京初医疗器械有限公司</t>
  </si>
  <si>
    <t>陈侠</t>
  </si>
  <si>
    <t>汕头市潮南区伟易隆服饰有限公司（共同借款人：郑泽伟）</t>
  </si>
  <si>
    <t>汕头市潮阳区谷饶宇润内衣厂（共同借款人：张立）</t>
  </si>
  <si>
    <t>广东宇翔科技有限公司</t>
  </si>
  <si>
    <t>汕头市欧姿雅日化有限公司（共同借款人：许晓钦）</t>
  </si>
  <si>
    <t>汕头市伊港制衣实业有限公司（共同借款人：邱少龙）</t>
  </si>
  <si>
    <t>汕头市正高生物科技有限公司（共同借款人：曾群）</t>
  </si>
  <si>
    <t>汕头市澄海区莲下锦迪玩具厂</t>
  </si>
  <si>
    <t>汕头市亿弘水产品有限公司（共同借款人：吴哲玲、罗雪芬、陈伟群、黄水英）</t>
  </si>
  <si>
    <t>张顺艺</t>
  </si>
  <si>
    <t>汕头市合川玩具有限公司</t>
  </si>
  <si>
    <t>汕头市玉芊芳针织实业有限公司</t>
  </si>
  <si>
    <t>汕头市力达纺织有限公司</t>
  </si>
  <si>
    <t>汕头市碧伊诗内衣有限公司</t>
  </si>
  <si>
    <t>汕头市艺铭花边布业有限公司（共同借款人：黄燕武）</t>
  </si>
  <si>
    <t>广东千麦玩具实业有限公司</t>
  </si>
  <si>
    <t>汕头市澄海区峻枱贸易商行（共同借款人：邹静）</t>
  </si>
  <si>
    <t>汕头市正华贸易有限公司</t>
  </si>
  <si>
    <t>汕头市潮南区成田金源生针织厂（共同借款人：马陈生）</t>
  </si>
  <si>
    <t>汕头市安泰钢结构实业有限公司（共同借款人：许克江、许尚杰）</t>
  </si>
  <si>
    <t>汕头市昌奕劳务服务有限公司</t>
  </si>
  <si>
    <t>汕头市金纺纺织科技有限公司</t>
  </si>
  <si>
    <t>广东宏川环宇智能装备有限公司</t>
  </si>
  <si>
    <t>汕头市富衣纺织实业有限公司（共同借款人：庄淑梅、李婵和）</t>
  </si>
  <si>
    <t>广东信海针织实业有限公司</t>
  </si>
  <si>
    <t>汕头市佳力微电机有限公司</t>
  </si>
  <si>
    <t>汕头市华秦贸易有限公司（共同借款人：林容华）</t>
  </si>
  <si>
    <t>汕头市澄海区本立玩具厂(个体工商户)（共同借款人：黄植海）</t>
  </si>
  <si>
    <t>汕头市泓晟石材有限公司（共同借款人：郑学武、陈娜丽）</t>
  </si>
  <si>
    <t>广东沐宁信息工程有限公司（共同借款人：吴宏坤）</t>
  </si>
  <si>
    <t>汕头市集丽针织有限公司（共同借款人：黄文展）</t>
  </si>
  <si>
    <t>汕头市润诚装饰材料有限公司（共同借款人：谭金翠）</t>
  </si>
  <si>
    <t>个体户陈慕远（共同借款人：陈慕远）</t>
  </si>
  <si>
    <t>汕头市构造建筑设计工程有限公司</t>
  </si>
  <si>
    <t>汕头市勤丰印务有限公司</t>
  </si>
  <si>
    <t>汕头市粤通电力设备有限公司</t>
  </si>
  <si>
    <t>汕头市永佳琪针织有限公司</t>
  </si>
  <si>
    <t>汕头市长盛行百货有限公司</t>
  </si>
  <si>
    <t>汕头市佰卓贸易有限公司</t>
  </si>
  <si>
    <t>汕头市澄海区中广运建材贸易有限公司</t>
  </si>
  <si>
    <t>广东澳华精机科技有限公司（共同借款人：曹本尧、张铮爽）</t>
  </si>
  <si>
    <t>汕头市金海湾包装机械有限公司</t>
  </si>
  <si>
    <t>汕头市三峰化工有限公司</t>
  </si>
  <si>
    <t>汕头市搏博生物科技有限公司（共同借款人：曾腾）</t>
  </si>
  <si>
    <t>汕头市美博空调设备有限公司（共同借款人：杨立）</t>
  </si>
  <si>
    <t>汕头市祥盛创展实业有限公司（共同借款人：许祥武）</t>
  </si>
  <si>
    <t>汕头市澄海区旭灿玩具厂（共同借款人：邱鹏俊）</t>
  </si>
  <si>
    <t>南澳海岸文化传播有限公司</t>
  </si>
  <si>
    <t>广东中嘉昌泰建设有限公司（共同借款人：卓鑫生、李家武）</t>
  </si>
  <si>
    <t>广东金栊宇包装科技有限公司（共同借款人：陈恒春）</t>
  </si>
  <si>
    <t>汕头市建安基业有限公司</t>
  </si>
  <si>
    <t>广东信一科技有限公司（共同借款人：陈远平、陈梦思）</t>
  </si>
  <si>
    <t>汕头市泰丽包装材料有限公司（共同借款人：谢洪斌、谢锡坚）</t>
  </si>
  <si>
    <t>广东五谷合源食品科技有限公司</t>
  </si>
  <si>
    <t>汕头市康润医药有限公司</t>
  </si>
  <si>
    <t>广东荷慕供应链管理有限公司</t>
  </si>
  <si>
    <t>汕头市泓业环保新材料有限公司</t>
  </si>
  <si>
    <t>汕头市德兴台隆生态农业有限公司</t>
  </si>
  <si>
    <t>汕头高新区露露南方有限公司</t>
  </si>
  <si>
    <t>广东初铭建筑工程有限公司</t>
  </si>
  <si>
    <t>汕头市华南机械有限公司</t>
  </si>
  <si>
    <t>汕头市泓利印刷有限公司</t>
  </si>
  <si>
    <t>汕头市欧嘉贸易有限公司（共同借款人：张国祥）</t>
  </si>
  <si>
    <t>广东三丰医药有限公司</t>
  </si>
  <si>
    <t>广东群英工业材料有限公司</t>
  </si>
  <si>
    <t>汕头市佰驰莱雅服饰有限公司（共同借款人：黄瀚川）</t>
  </si>
  <si>
    <t>广东康瑞世家文化有限公司（共同借款人：李添松）</t>
  </si>
  <si>
    <t>汕头市崇光电线电缆有限公司（共同借款人：李勉平）</t>
  </si>
  <si>
    <t>汕头市洽诺兴金属制品有限公司（共同借款人：陈家洽）</t>
  </si>
  <si>
    <t>纪彦锋</t>
  </si>
  <si>
    <t>广东丹顿食品有限公司（共同借款人：沈书俊、杨雪耘）</t>
  </si>
  <si>
    <t>汕头市集诚妇幼用品厂有限公司（共同借款人：卓璜,张佳婉）</t>
  </si>
  <si>
    <t>汕头市威尔森供应链有限公司</t>
  </si>
  <si>
    <t>汕头市恒达国际货运代理有限公司（共同借款人：陈洪佳、王文俊）</t>
  </si>
  <si>
    <t>汕头市铭利纸塑包装实业有限公司（共同借款人：沈少智、沈炎群）</t>
  </si>
  <si>
    <t>汕头市澄海区优而特玩具厂（共同借款人：李建斌）</t>
  </si>
  <si>
    <t>汕头市潮阳区贵屿俊业塑料制品厂</t>
  </si>
  <si>
    <t>汕头市富衡实业有限公司</t>
  </si>
  <si>
    <t>汕头市大西洋塑料制品有限公司</t>
  </si>
  <si>
    <t>广东连宇科技有限公司</t>
  </si>
  <si>
    <t>汕头市润泽新材料有限公司</t>
  </si>
  <si>
    <t>汕头市金江科技有限公司（共同借款人：麦曼虹、林金水）</t>
  </si>
  <si>
    <t>广东宏腾商务展览有限公司（共同借款人：黄伟腾、王宏楷）</t>
  </si>
  <si>
    <t>汕头市宝高玩具实业有限公司（共同借款人：沈峰）</t>
  </si>
  <si>
    <t>汕头市炼锋鱼粉有限公司</t>
  </si>
  <si>
    <t>广东南帆环保科技有限公司</t>
  </si>
  <si>
    <t>李瑞祺</t>
  </si>
  <si>
    <t>汕头市潮南区森树强实业有限公司(共同借款人：朱晓生、朱晓勤、朱楚炬）</t>
  </si>
  <si>
    <t>汕头市正天药业有限公司（共同借款人：陈艺丹）</t>
  </si>
  <si>
    <t>汕头市博纳特医疗器械有限公司（共同借款人：陈伟浩）</t>
  </si>
  <si>
    <t>汕头市泰星盛生物燃料有限公司（共同借款人：庄家凤）</t>
  </si>
  <si>
    <t>汕头市鑫阳新能源科技有限公司（共同借款人：郑伟发）</t>
  </si>
  <si>
    <t>汕头市万联模具有限公司（共同借款人：贺坚）</t>
  </si>
  <si>
    <t>南澳县海辉海上加油站</t>
  </si>
  <si>
    <t>汕头市穗铭塑胶实业有限公司</t>
  </si>
  <si>
    <t>陈沛欣</t>
  </si>
  <si>
    <t>唐健增</t>
  </si>
  <si>
    <t>陈新国</t>
  </si>
  <si>
    <t>管旭生</t>
  </si>
  <si>
    <t>汕头市艾美丝服饰有限公司（共同借款人：苏万伟）</t>
  </si>
  <si>
    <t>李喆民</t>
  </si>
  <si>
    <t>汕头市澄海区孩尔乐玩具厂（共同借款人：王睦丹）</t>
  </si>
  <si>
    <t>刘捷煌</t>
  </si>
  <si>
    <t>黄铭圭</t>
  </si>
  <si>
    <t>杜驰翔</t>
  </si>
  <si>
    <t>广东邦纳玩具有限公司</t>
  </si>
  <si>
    <t>汕头市轩纳玩具有限公司</t>
  </si>
  <si>
    <t>林金清</t>
  </si>
  <si>
    <t>唐健全</t>
  </si>
  <si>
    <t xml:space="preserve">汕头市潮南区万发纺织有限公司 </t>
  </si>
  <si>
    <t xml:space="preserve">汕头市玉佳和服饰实业有限公司 </t>
  </si>
  <si>
    <t>章松东</t>
  </si>
  <si>
    <t>汕头市松兴包装有限公司</t>
  </si>
  <si>
    <t>汕头市广泰建筑有限公司</t>
  </si>
  <si>
    <t>汕头市澄海区宏迪模钢有限公司</t>
  </si>
  <si>
    <t>宝田智能科技（广东）有限公司 （共同借款人：肖楠、肖伦）</t>
  </si>
  <si>
    <t>广东荣和兴海产品有限公司</t>
  </si>
  <si>
    <t>美敦力（广东）医疗科技有限公司（共同借款人：曾镇武）</t>
  </si>
  <si>
    <t>汕头市潮阳区文光博恩服装厂（共同借款人：林惠玉）</t>
  </si>
  <si>
    <t>汕头市潮南区两英海盛针织厂</t>
  </si>
  <si>
    <t>汕头市龙湖区长泽建材商行</t>
  </si>
  <si>
    <t>汕头市融壹本信息咨询有限公司（共同借款人：李璇）</t>
  </si>
  <si>
    <t>汕头市高度科技有限公司（共同借款人：陈克平）</t>
  </si>
  <si>
    <t>汕头市德泰纸管厂</t>
  </si>
  <si>
    <t>汕头市澄海区太上家生活用品有限公司（共同借款人：曾晓燕）</t>
  </si>
  <si>
    <t>汕头市麦科科技有限公司（共同借款人：林锡恒）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</si>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</sst>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_-* #,##0.00000000\ [$€-1]_-;\-* #,##0.00000000\ [$€-1]_-;_-* &quot;-&quot;??\ [$€-1]_-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0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24"/>
      <color rgb="FF000000"/>
      <name val="方正小标宋_GBK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3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32">
    <xf numFmtId="0" fontId="0" fillId="0" borderId="0" xfId="0" applyAlignment="1"/>
    <xf numFmtId="0" fontId="0" fillId="0" borderId="0" xfId="0" applyFill="1" applyAlignment="1"/>
    <xf numFmtId="176" fontId="0" fillId="0" borderId="0" xfId="0" applyNumberFormat="1" applyAlignment="1"/>
    <xf numFmtId="178" fontId="0" fillId="0" borderId="0" xfId="0" applyNumberForma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76" fontId="2" fillId="0" borderId="0" xfId="0" applyNumberFormat="1" applyFont="1" applyAlignment="1">
      <alignment horizontal="left" wrapText="1"/>
    </xf>
    <xf numFmtId="178" fontId="2" fillId="0" borderId="0" xfId="0" applyNumberFormat="1" applyFont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8" fontId="4" fillId="0" borderId="0" xfId="0" applyNumberFormat="1" applyFont="1" applyBorder="1" applyAlignment="1">
      <alignment horizontal="left"/>
    </xf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Border="1" applyAlignment="1">
      <alignment horizontal="right"/>
    </xf>
    <xf numFmtId="9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186</xdr:row>
      <xdr:rowOff>42332</xdr:rowOff>
    </xdr:from>
    <xdr:to>
      <xdr:col>5</xdr:col>
      <xdr:colOff>0</xdr:colOff>
      <xdr:row>186</xdr:row>
      <xdr:rowOff>223303</xdr:rowOff>
    </xdr:to>
    <xdr:sp>
      <xdr:nvSpPr>
        <xdr:cNvPr id="2" name="直线"/>
        <xdr:cNvSpPr/>
      </xdr:nvSpPr>
      <xdr:spPr>
        <a:xfrm rot="21600000" flipH="1">
          <a:off x="7954010" y="44831635"/>
          <a:ext cx="1476375" cy="1809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7"/>
  <sheetViews>
    <sheetView tabSelected="1" view="pageBreakPreview" zoomScale="70" zoomScaleNormal="60" workbookViewId="0">
      <selection activeCell="K10" sqref="K10"/>
    </sheetView>
  </sheetViews>
  <sheetFormatPr defaultColWidth="9" defaultRowHeight="14.25" outlineLevelCol="5"/>
  <cols>
    <col min="1" max="1" width="6.375" customWidth="1"/>
    <col min="2" max="2" width="62.375" customWidth="1"/>
    <col min="3" max="3" width="19.125" style="2" customWidth="1"/>
    <col min="4" max="4" width="16.5083333333333" style="3" customWidth="1"/>
    <col min="5" max="5" width="19.375" customWidth="1"/>
    <col min="6" max="6" width="19.125" style="3" customWidth="1"/>
  </cols>
  <sheetData>
    <row r="1" ht="58" customHeight="1" spans="1:6">
      <c r="A1" s="4" t="s">
        <v>0</v>
      </c>
      <c r="B1" s="5"/>
      <c r="C1" s="6"/>
      <c r="D1" s="7"/>
      <c r="E1" s="5"/>
      <c r="F1" s="7"/>
    </row>
    <row r="2" ht="18.75" customHeight="1" spans="1:6">
      <c r="A2" s="8"/>
      <c r="B2" s="9"/>
      <c r="C2" s="10"/>
      <c r="D2" s="11"/>
      <c r="E2" s="9"/>
      <c r="F2" s="22" t="s">
        <v>1</v>
      </c>
    </row>
    <row r="3" ht="18.75" customHeight="1" spans="1:6">
      <c r="A3" s="12" t="s">
        <v>2</v>
      </c>
      <c r="B3" s="13" t="s">
        <v>3</v>
      </c>
      <c r="C3" s="14" t="s">
        <v>4</v>
      </c>
      <c r="D3" s="15" t="s">
        <v>5</v>
      </c>
      <c r="E3" s="23" t="s">
        <v>6</v>
      </c>
      <c r="F3" s="24" t="s">
        <v>7</v>
      </c>
    </row>
    <row r="4" s="1" customFormat="1" ht="18.75" customHeight="1" spans="1:6">
      <c r="A4" s="16">
        <v>1</v>
      </c>
      <c r="B4" s="17" t="s">
        <v>8</v>
      </c>
      <c r="C4" s="18">
        <v>500</v>
      </c>
      <c r="D4" s="19">
        <v>0.01</v>
      </c>
      <c r="E4" s="16">
        <v>1096</v>
      </c>
      <c r="F4" s="18">
        <v>5</v>
      </c>
    </row>
    <row r="5" s="1" customFormat="1" ht="18.75" customHeight="1" spans="1:6">
      <c r="A5" s="16">
        <v>2</v>
      </c>
      <c r="B5" s="17" t="s">
        <v>9</v>
      </c>
      <c r="C5" s="18">
        <v>500</v>
      </c>
      <c r="D5" s="19">
        <v>0.01</v>
      </c>
      <c r="E5" s="16">
        <v>364</v>
      </c>
      <c r="F5" s="18">
        <v>4.972603</v>
      </c>
    </row>
    <row r="6" s="1" customFormat="1" ht="18.75" customHeight="1" spans="1:6">
      <c r="A6" s="16">
        <v>3</v>
      </c>
      <c r="B6" s="17" t="s">
        <v>10</v>
      </c>
      <c r="C6" s="18">
        <v>200</v>
      </c>
      <c r="D6" s="19">
        <v>0.01</v>
      </c>
      <c r="E6" s="16">
        <v>366</v>
      </c>
      <c r="F6" s="18">
        <v>2</v>
      </c>
    </row>
    <row r="7" s="1" customFormat="1" ht="18.75" customHeight="1" spans="1:6">
      <c r="A7" s="16">
        <v>4</v>
      </c>
      <c r="B7" s="17" t="s">
        <v>11</v>
      </c>
      <c r="C7" s="18">
        <v>100</v>
      </c>
      <c r="D7" s="19">
        <v>0.01</v>
      </c>
      <c r="E7" s="16">
        <v>181</v>
      </c>
      <c r="F7" s="18">
        <v>0.493151</v>
      </c>
    </row>
    <row r="8" s="1" customFormat="1" ht="18.75" customHeight="1" spans="1:6">
      <c r="A8" s="16">
        <v>5</v>
      </c>
      <c r="B8" s="17" t="s">
        <v>11</v>
      </c>
      <c r="C8" s="18">
        <v>100</v>
      </c>
      <c r="D8" s="19">
        <v>0.01</v>
      </c>
      <c r="E8" s="16">
        <v>366</v>
      </c>
      <c r="F8" s="18">
        <v>1</v>
      </c>
    </row>
    <row r="9" s="1" customFormat="1" ht="18.75" customHeight="1" spans="1:6">
      <c r="A9" s="16">
        <v>6</v>
      </c>
      <c r="B9" s="17" t="s">
        <v>12</v>
      </c>
      <c r="C9" s="18">
        <v>260</v>
      </c>
      <c r="D9" s="19">
        <v>0.004</v>
      </c>
      <c r="E9" s="16">
        <v>1096</v>
      </c>
      <c r="F9" s="18">
        <v>1.04</v>
      </c>
    </row>
    <row r="10" s="1" customFormat="1" ht="18.75" customHeight="1" spans="1:6">
      <c r="A10" s="16">
        <v>7</v>
      </c>
      <c r="B10" s="17" t="s">
        <v>13</v>
      </c>
      <c r="C10" s="18">
        <v>31</v>
      </c>
      <c r="D10" s="19">
        <v>0.01</v>
      </c>
      <c r="E10" s="16">
        <v>366</v>
      </c>
      <c r="F10" s="18">
        <v>0.31</v>
      </c>
    </row>
    <row r="11" s="1" customFormat="1" ht="18.75" customHeight="1" spans="1:6">
      <c r="A11" s="16">
        <v>8</v>
      </c>
      <c r="B11" s="17" t="s">
        <v>14</v>
      </c>
      <c r="C11" s="18">
        <v>100</v>
      </c>
      <c r="D11" s="19">
        <v>0.01</v>
      </c>
      <c r="E11" s="16">
        <v>1084</v>
      </c>
      <c r="F11" s="18">
        <v>1</v>
      </c>
    </row>
    <row r="12" s="1" customFormat="1" ht="18.75" customHeight="1" spans="1:6">
      <c r="A12" s="16">
        <v>9</v>
      </c>
      <c r="B12" s="17" t="s">
        <v>15</v>
      </c>
      <c r="C12" s="18">
        <v>122.2</v>
      </c>
      <c r="D12" s="19">
        <v>0.01</v>
      </c>
      <c r="E12" s="16">
        <v>367</v>
      </c>
      <c r="F12" s="18">
        <v>1.222</v>
      </c>
    </row>
    <row r="13" s="1" customFormat="1" ht="18.75" customHeight="1" spans="1:6">
      <c r="A13" s="16">
        <v>10</v>
      </c>
      <c r="B13" s="17" t="s">
        <v>16</v>
      </c>
      <c r="C13" s="18">
        <v>117.2</v>
      </c>
      <c r="D13" s="19">
        <v>0.01</v>
      </c>
      <c r="E13" s="16">
        <v>367</v>
      </c>
      <c r="F13" s="18">
        <v>1.172</v>
      </c>
    </row>
    <row r="14" s="1" customFormat="1" ht="18.75" customHeight="1" spans="1:6">
      <c r="A14" s="16">
        <v>11</v>
      </c>
      <c r="B14" s="17" t="s">
        <v>17</v>
      </c>
      <c r="C14" s="18">
        <v>150</v>
      </c>
      <c r="D14" s="19">
        <v>0.004</v>
      </c>
      <c r="E14" s="16">
        <v>1096</v>
      </c>
      <c r="F14" s="18">
        <v>0.6</v>
      </c>
    </row>
    <row r="15" s="1" customFormat="1" ht="18.75" customHeight="1" spans="1:6">
      <c r="A15" s="16">
        <v>12</v>
      </c>
      <c r="B15" s="17" t="s">
        <v>18</v>
      </c>
      <c r="C15" s="18">
        <v>50</v>
      </c>
      <c r="D15" s="19">
        <v>0.01</v>
      </c>
      <c r="E15" s="16">
        <v>358</v>
      </c>
      <c r="F15" s="18">
        <v>0.489041</v>
      </c>
    </row>
    <row r="16" s="1" customFormat="1" ht="18.75" customHeight="1" spans="1:6">
      <c r="A16" s="16">
        <v>13</v>
      </c>
      <c r="B16" s="17" t="s">
        <v>19</v>
      </c>
      <c r="C16" s="18">
        <v>100</v>
      </c>
      <c r="D16" s="19">
        <v>0.01</v>
      </c>
      <c r="E16" s="16">
        <v>366</v>
      </c>
      <c r="F16" s="18">
        <v>1</v>
      </c>
    </row>
    <row r="17" customFormat="1" ht="18.75" customHeight="1" spans="1:6">
      <c r="A17" s="16">
        <v>14</v>
      </c>
      <c r="B17" s="17" t="s">
        <v>20</v>
      </c>
      <c r="C17" s="20">
        <v>190</v>
      </c>
      <c r="D17" s="19">
        <v>0.01</v>
      </c>
      <c r="E17" s="25">
        <v>183</v>
      </c>
      <c r="F17" s="20">
        <v>0.947397</v>
      </c>
    </row>
    <row r="18" customFormat="1" ht="18.75" customHeight="1" spans="1:6">
      <c r="A18" s="16">
        <v>15</v>
      </c>
      <c r="B18" s="17" t="s">
        <v>21</v>
      </c>
      <c r="C18" s="20">
        <v>90</v>
      </c>
      <c r="D18" s="19">
        <v>0.01</v>
      </c>
      <c r="E18" s="25">
        <v>367</v>
      </c>
      <c r="F18" s="20">
        <v>0.9</v>
      </c>
    </row>
    <row r="19" customFormat="1" ht="18.75" customHeight="1" spans="1:6">
      <c r="A19" s="16">
        <v>16</v>
      </c>
      <c r="B19" s="17" t="s">
        <v>22</v>
      </c>
      <c r="C19" s="20">
        <v>56.1</v>
      </c>
      <c r="D19" s="19">
        <v>0.01</v>
      </c>
      <c r="E19" s="25">
        <v>367</v>
      </c>
      <c r="F19" s="20">
        <v>0.561</v>
      </c>
    </row>
    <row r="20" customFormat="1" ht="18.75" customHeight="1" spans="1:6">
      <c r="A20" s="16">
        <v>17</v>
      </c>
      <c r="B20" s="17" t="s">
        <v>23</v>
      </c>
      <c r="C20" s="20">
        <v>39</v>
      </c>
      <c r="D20" s="19">
        <v>0.01</v>
      </c>
      <c r="E20" s="25">
        <v>366</v>
      </c>
      <c r="F20" s="20">
        <v>0.39</v>
      </c>
    </row>
    <row r="21" customFormat="1" ht="18.75" customHeight="1" spans="1:6">
      <c r="A21" s="16">
        <v>18</v>
      </c>
      <c r="B21" s="17" t="s">
        <v>24</v>
      </c>
      <c r="C21" s="20">
        <v>27.3</v>
      </c>
      <c r="D21" s="19">
        <v>0.01</v>
      </c>
      <c r="E21" s="25">
        <v>367</v>
      </c>
      <c r="F21" s="20">
        <v>0.273</v>
      </c>
    </row>
    <row r="22" customFormat="1" ht="18.75" customHeight="1" spans="1:6">
      <c r="A22" s="16">
        <v>19</v>
      </c>
      <c r="B22" s="17" t="s">
        <v>25</v>
      </c>
      <c r="C22" s="20">
        <v>95</v>
      </c>
      <c r="D22" s="19">
        <v>0.01</v>
      </c>
      <c r="E22" s="25">
        <v>361</v>
      </c>
      <c r="F22" s="26">
        <v>0.936986</v>
      </c>
    </row>
    <row r="23" customFormat="1" ht="18.75" customHeight="1" spans="1:6">
      <c r="A23" s="16">
        <v>20</v>
      </c>
      <c r="B23" s="17" t="s">
        <v>26</v>
      </c>
      <c r="C23" s="20">
        <v>45</v>
      </c>
      <c r="D23" s="19">
        <v>0.01</v>
      </c>
      <c r="E23" s="25">
        <v>366</v>
      </c>
      <c r="F23" s="27">
        <v>0.45</v>
      </c>
    </row>
    <row r="24" customFormat="1" ht="18.75" customHeight="1" spans="1:6">
      <c r="A24" s="16">
        <v>21</v>
      </c>
      <c r="B24" s="17" t="s">
        <v>27</v>
      </c>
      <c r="C24" s="20">
        <v>50</v>
      </c>
      <c r="D24" s="19">
        <v>0.01</v>
      </c>
      <c r="E24" s="25">
        <v>363</v>
      </c>
      <c r="F24" s="20">
        <v>0.49589</v>
      </c>
    </row>
    <row r="25" customFormat="1" ht="18.75" customHeight="1" spans="1:6">
      <c r="A25" s="16">
        <v>22</v>
      </c>
      <c r="B25" s="17" t="s">
        <v>28</v>
      </c>
      <c r="C25" s="20">
        <v>500</v>
      </c>
      <c r="D25" s="19">
        <v>0.01</v>
      </c>
      <c r="E25" s="25">
        <v>362</v>
      </c>
      <c r="F25" s="20">
        <v>4.945205</v>
      </c>
    </row>
    <row r="26" customFormat="1" ht="18.75" customHeight="1" spans="1:6">
      <c r="A26" s="16">
        <v>23</v>
      </c>
      <c r="B26" s="17" t="s">
        <v>29</v>
      </c>
      <c r="C26" s="20">
        <v>90</v>
      </c>
      <c r="D26" s="19">
        <v>0.006</v>
      </c>
      <c r="E26" s="25">
        <v>365</v>
      </c>
      <c r="F26" s="20">
        <v>0.54</v>
      </c>
    </row>
    <row r="27" customFormat="1" ht="18.75" customHeight="1" spans="1:6">
      <c r="A27" s="16">
        <v>24</v>
      </c>
      <c r="B27" s="17" t="s">
        <v>30</v>
      </c>
      <c r="C27" s="20">
        <v>170</v>
      </c>
      <c r="D27" s="19">
        <v>0.006</v>
      </c>
      <c r="E27" s="25">
        <v>365</v>
      </c>
      <c r="F27" s="20">
        <v>1.02</v>
      </c>
    </row>
    <row r="28" customFormat="1" ht="18.75" customHeight="1" spans="1:6">
      <c r="A28" s="16">
        <v>25</v>
      </c>
      <c r="B28" s="17" t="s">
        <v>31</v>
      </c>
      <c r="C28" s="20">
        <v>50</v>
      </c>
      <c r="D28" s="19">
        <v>0.004</v>
      </c>
      <c r="E28" s="25">
        <v>1096</v>
      </c>
      <c r="F28" s="26">
        <v>0.2</v>
      </c>
    </row>
    <row r="29" customFormat="1" ht="18.75" customHeight="1" spans="1:6">
      <c r="A29" s="16">
        <v>26</v>
      </c>
      <c r="B29" s="17" t="s">
        <v>32</v>
      </c>
      <c r="C29" s="20">
        <v>42.1</v>
      </c>
      <c r="D29" s="19">
        <v>0.01</v>
      </c>
      <c r="E29" s="25">
        <v>367</v>
      </c>
      <c r="F29" s="20">
        <v>0.421</v>
      </c>
    </row>
    <row r="30" customFormat="1" ht="18.75" customHeight="1" spans="1:6">
      <c r="A30" s="16">
        <v>27</v>
      </c>
      <c r="B30" s="17" t="s">
        <v>33</v>
      </c>
      <c r="C30" s="20">
        <v>61.4</v>
      </c>
      <c r="D30" s="19">
        <v>0.01</v>
      </c>
      <c r="E30" s="25">
        <v>367</v>
      </c>
      <c r="F30" s="20">
        <v>0.614</v>
      </c>
    </row>
    <row r="31" customFormat="1" ht="18.75" customHeight="1" spans="1:6">
      <c r="A31" s="16">
        <v>28</v>
      </c>
      <c r="B31" s="17" t="s">
        <v>34</v>
      </c>
      <c r="C31" s="20">
        <v>30.4</v>
      </c>
      <c r="D31" s="19">
        <v>0.01</v>
      </c>
      <c r="E31" s="25">
        <v>367</v>
      </c>
      <c r="F31" s="20">
        <v>0.304</v>
      </c>
    </row>
    <row r="32" customFormat="1" ht="18.75" customHeight="1" spans="1:6">
      <c r="A32" s="16">
        <v>29</v>
      </c>
      <c r="B32" s="17" t="s">
        <v>35</v>
      </c>
      <c r="C32" s="20">
        <v>31.8</v>
      </c>
      <c r="D32" s="19">
        <v>0.01</v>
      </c>
      <c r="E32" s="25">
        <v>367</v>
      </c>
      <c r="F32" s="20">
        <v>0.318</v>
      </c>
    </row>
    <row r="33" customFormat="1" ht="18.75" customHeight="1" spans="1:6">
      <c r="A33" s="16">
        <v>30</v>
      </c>
      <c r="B33" s="17" t="s">
        <v>35</v>
      </c>
      <c r="C33" s="20">
        <v>35.9</v>
      </c>
      <c r="D33" s="19">
        <v>0.01</v>
      </c>
      <c r="E33" s="25">
        <v>367</v>
      </c>
      <c r="F33" s="20">
        <v>0.359</v>
      </c>
    </row>
    <row r="34" customFormat="1" ht="18.75" customHeight="1" spans="1:6">
      <c r="A34" s="16">
        <v>31</v>
      </c>
      <c r="B34" s="17" t="s">
        <v>36</v>
      </c>
      <c r="C34" s="20">
        <v>93.4</v>
      </c>
      <c r="D34" s="19">
        <v>0.01</v>
      </c>
      <c r="E34" s="25">
        <v>367</v>
      </c>
      <c r="F34" s="20">
        <v>0.934</v>
      </c>
    </row>
    <row r="35" customFormat="1" ht="18.75" customHeight="1" spans="1:6">
      <c r="A35" s="16">
        <v>32</v>
      </c>
      <c r="B35" s="17" t="s">
        <v>37</v>
      </c>
      <c r="C35" s="20">
        <v>48.3</v>
      </c>
      <c r="D35" s="19">
        <v>0.01</v>
      </c>
      <c r="E35" s="25">
        <v>366</v>
      </c>
      <c r="F35" s="20">
        <v>0.483</v>
      </c>
    </row>
    <row r="36" customFormat="1" ht="18.75" customHeight="1" spans="1:6">
      <c r="A36" s="16">
        <v>33</v>
      </c>
      <c r="B36" s="17" t="s">
        <v>38</v>
      </c>
      <c r="C36" s="20">
        <v>200</v>
      </c>
      <c r="D36" s="19">
        <v>0.01</v>
      </c>
      <c r="E36" s="25">
        <v>365</v>
      </c>
      <c r="F36" s="20">
        <v>1.994521</v>
      </c>
    </row>
    <row r="37" customFormat="1" ht="18.75" customHeight="1" spans="1:6">
      <c r="A37" s="16">
        <v>34</v>
      </c>
      <c r="B37" s="17" t="s">
        <v>39</v>
      </c>
      <c r="C37" s="20">
        <v>200</v>
      </c>
      <c r="D37" s="19">
        <v>0.01</v>
      </c>
      <c r="E37" s="25">
        <v>730</v>
      </c>
      <c r="F37" s="20">
        <v>2</v>
      </c>
    </row>
    <row r="38" customFormat="1" ht="18.75" customHeight="1" spans="1:6">
      <c r="A38" s="16">
        <v>35</v>
      </c>
      <c r="B38" s="17" t="s">
        <v>40</v>
      </c>
      <c r="C38" s="20">
        <v>60</v>
      </c>
      <c r="D38" s="19">
        <v>0.01</v>
      </c>
      <c r="E38" s="25">
        <v>367</v>
      </c>
      <c r="F38" s="20">
        <v>0.6</v>
      </c>
    </row>
    <row r="39" customFormat="1" ht="18.75" customHeight="1" spans="1:6">
      <c r="A39" s="16">
        <v>36</v>
      </c>
      <c r="B39" s="17" t="s">
        <v>41</v>
      </c>
      <c r="C39" s="20">
        <v>366.1</v>
      </c>
      <c r="D39" s="19">
        <v>0.01</v>
      </c>
      <c r="E39" s="25">
        <v>366</v>
      </c>
      <c r="F39" s="20">
        <v>3.661</v>
      </c>
    </row>
    <row r="40" customFormat="1" ht="18.75" customHeight="1" spans="1:6">
      <c r="A40" s="16">
        <v>37</v>
      </c>
      <c r="B40" s="17" t="s">
        <v>42</v>
      </c>
      <c r="C40" s="20">
        <v>185</v>
      </c>
      <c r="D40" s="19">
        <v>0.01</v>
      </c>
      <c r="E40" s="25">
        <v>361</v>
      </c>
      <c r="F40" s="20">
        <v>1.824658</v>
      </c>
    </row>
    <row r="41" customFormat="1" ht="18.75" customHeight="1" spans="1:6">
      <c r="A41" s="16">
        <v>38</v>
      </c>
      <c r="B41" s="17" t="s">
        <v>43</v>
      </c>
      <c r="C41" s="20">
        <v>96.5</v>
      </c>
      <c r="D41" s="19">
        <v>0.01</v>
      </c>
      <c r="E41" s="25">
        <v>367</v>
      </c>
      <c r="F41" s="20">
        <v>0.965</v>
      </c>
    </row>
    <row r="42" customFormat="1" ht="18.75" customHeight="1" spans="1:6">
      <c r="A42" s="16">
        <v>39</v>
      </c>
      <c r="B42" s="17" t="s">
        <v>44</v>
      </c>
      <c r="C42" s="20">
        <v>250</v>
      </c>
      <c r="D42" s="19">
        <v>0.01</v>
      </c>
      <c r="E42" s="25">
        <v>363</v>
      </c>
      <c r="F42" s="20">
        <v>2.479452</v>
      </c>
    </row>
    <row r="43" customFormat="1" ht="18.75" customHeight="1" spans="1:6">
      <c r="A43" s="16">
        <v>40</v>
      </c>
      <c r="B43" s="17" t="s">
        <v>45</v>
      </c>
      <c r="C43" s="20">
        <v>500</v>
      </c>
      <c r="D43" s="19">
        <v>0.01</v>
      </c>
      <c r="E43" s="25">
        <v>366</v>
      </c>
      <c r="F43" s="20">
        <v>5</v>
      </c>
    </row>
    <row r="44" customFormat="1" ht="18.75" customHeight="1" spans="1:6">
      <c r="A44" s="16">
        <v>41</v>
      </c>
      <c r="B44" s="21" t="s">
        <v>46</v>
      </c>
      <c r="C44" s="20">
        <v>100</v>
      </c>
      <c r="D44" s="19">
        <v>0.01</v>
      </c>
      <c r="E44" s="25">
        <v>366</v>
      </c>
      <c r="F44" s="20">
        <v>1</v>
      </c>
    </row>
    <row r="45" customFormat="1" ht="18.75" customHeight="1" spans="1:6">
      <c r="A45" s="16">
        <v>42</v>
      </c>
      <c r="B45" s="17" t="s">
        <v>46</v>
      </c>
      <c r="C45" s="20">
        <v>100</v>
      </c>
      <c r="D45" s="19">
        <v>0.01</v>
      </c>
      <c r="E45" s="25">
        <v>366</v>
      </c>
      <c r="F45" s="20">
        <v>1</v>
      </c>
    </row>
    <row r="46" customFormat="1" ht="18.75" customHeight="1" spans="1:6">
      <c r="A46" s="16">
        <v>43</v>
      </c>
      <c r="B46" s="21" t="s">
        <v>47</v>
      </c>
      <c r="C46" s="20">
        <v>240</v>
      </c>
      <c r="D46" s="19">
        <v>0.01</v>
      </c>
      <c r="E46" s="25">
        <v>366</v>
      </c>
      <c r="F46" s="20">
        <v>2.4</v>
      </c>
    </row>
    <row r="47" customFormat="1" ht="18.75" customHeight="1" spans="1:6">
      <c r="A47" s="16">
        <v>44</v>
      </c>
      <c r="B47" s="17" t="s">
        <v>48</v>
      </c>
      <c r="C47" s="20">
        <v>200</v>
      </c>
      <c r="D47" s="19">
        <v>0.01</v>
      </c>
      <c r="E47" s="25">
        <v>366</v>
      </c>
      <c r="F47" s="20">
        <v>2</v>
      </c>
    </row>
    <row r="48" customFormat="1" ht="18.75" customHeight="1" spans="1:6">
      <c r="A48" s="16">
        <v>45</v>
      </c>
      <c r="B48" s="17" t="s">
        <v>49</v>
      </c>
      <c r="C48" s="20">
        <v>200</v>
      </c>
      <c r="D48" s="19">
        <v>0.01</v>
      </c>
      <c r="E48" s="25">
        <v>366</v>
      </c>
      <c r="F48" s="20">
        <v>2</v>
      </c>
    </row>
    <row r="49" customFormat="1" ht="18.75" customHeight="1" spans="1:6">
      <c r="A49" s="16">
        <v>46</v>
      </c>
      <c r="B49" s="17" t="s">
        <v>50</v>
      </c>
      <c r="C49" s="20">
        <v>80</v>
      </c>
      <c r="D49" s="19">
        <v>0.01</v>
      </c>
      <c r="E49" s="25">
        <v>366</v>
      </c>
      <c r="F49" s="20">
        <v>0.8</v>
      </c>
    </row>
    <row r="50" customFormat="1" ht="18.75" customHeight="1" spans="1:6">
      <c r="A50" s="16">
        <v>47</v>
      </c>
      <c r="B50" s="21" t="s">
        <v>51</v>
      </c>
      <c r="C50" s="20">
        <v>150</v>
      </c>
      <c r="D50" s="19">
        <v>0.01</v>
      </c>
      <c r="E50" s="25">
        <v>366</v>
      </c>
      <c r="F50" s="20">
        <v>1.5</v>
      </c>
    </row>
    <row r="51" customFormat="1" ht="18.75" customHeight="1" spans="1:6">
      <c r="A51" s="16">
        <v>48</v>
      </c>
      <c r="B51" s="17" t="s">
        <v>52</v>
      </c>
      <c r="C51" s="20">
        <v>100</v>
      </c>
      <c r="D51" s="19">
        <v>0.006</v>
      </c>
      <c r="E51" s="25">
        <v>366</v>
      </c>
      <c r="F51" s="20">
        <v>0.6</v>
      </c>
    </row>
    <row r="52" customFormat="1" ht="18.75" customHeight="1" spans="1:6">
      <c r="A52" s="16">
        <v>49</v>
      </c>
      <c r="B52" s="17" t="s">
        <v>53</v>
      </c>
      <c r="C52" s="20">
        <v>67.2</v>
      </c>
      <c r="D52" s="19">
        <v>0.01</v>
      </c>
      <c r="E52" s="25">
        <v>367</v>
      </c>
      <c r="F52" s="20">
        <v>0.672</v>
      </c>
    </row>
    <row r="53" customFormat="1" ht="18.75" customHeight="1" spans="1:6">
      <c r="A53" s="16">
        <v>50</v>
      </c>
      <c r="B53" s="17" t="s">
        <v>54</v>
      </c>
      <c r="C53" s="20">
        <v>50</v>
      </c>
      <c r="D53" s="19">
        <v>0.01</v>
      </c>
      <c r="E53" s="25">
        <v>367</v>
      </c>
      <c r="F53" s="20">
        <v>0.5</v>
      </c>
    </row>
    <row r="54" customFormat="1" ht="18.75" customHeight="1" spans="1:6">
      <c r="A54" s="16">
        <v>51</v>
      </c>
      <c r="B54" s="17" t="s">
        <v>55</v>
      </c>
      <c r="C54" s="20">
        <v>30</v>
      </c>
      <c r="D54" s="19">
        <v>0.01</v>
      </c>
      <c r="E54" s="25">
        <v>361</v>
      </c>
      <c r="F54" s="20">
        <v>0.29589</v>
      </c>
    </row>
    <row r="55" customFormat="1" ht="18.75" customHeight="1" spans="1:6">
      <c r="A55" s="16">
        <v>52</v>
      </c>
      <c r="B55" s="17" t="s">
        <v>56</v>
      </c>
      <c r="C55" s="20">
        <v>100</v>
      </c>
      <c r="D55" s="19">
        <v>0.01</v>
      </c>
      <c r="E55" s="25">
        <v>367</v>
      </c>
      <c r="F55" s="20">
        <v>1</v>
      </c>
    </row>
    <row r="56" customFormat="1" ht="18.75" customHeight="1" spans="1:6">
      <c r="A56" s="16">
        <v>53</v>
      </c>
      <c r="B56" s="17" t="s">
        <v>57</v>
      </c>
      <c r="C56" s="20">
        <v>100</v>
      </c>
      <c r="D56" s="19">
        <v>0.01</v>
      </c>
      <c r="E56" s="25">
        <v>367</v>
      </c>
      <c r="F56" s="20">
        <v>1</v>
      </c>
    </row>
    <row r="57" customFormat="1" ht="18.75" customHeight="1" spans="1:6">
      <c r="A57" s="16">
        <v>54</v>
      </c>
      <c r="B57" s="17" t="s">
        <v>58</v>
      </c>
      <c r="C57" s="20">
        <v>94.3</v>
      </c>
      <c r="D57" s="19">
        <v>0.01</v>
      </c>
      <c r="E57" s="25">
        <v>367</v>
      </c>
      <c r="F57" s="20">
        <v>0.943</v>
      </c>
    </row>
    <row r="58" customFormat="1" ht="18.75" customHeight="1" spans="1:6">
      <c r="A58" s="16">
        <v>55</v>
      </c>
      <c r="B58" s="17" t="s">
        <v>59</v>
      </c>
      <c r="C58" s="20">
        <v>475</v>
      </c>
      <c r="D58" s="19">
        <v>0.004</v>
      </c>
      <c r="E58" s="25">
        <v>1096</v>
      </c>
      <c r="F58" s="20">
        <v>1.9</v>
      </c>
    </row>
    <row r="59" customFormat="1" ht="18.75" customHeight="1" spans="1:6">
      <c r="A59" s="16">
        <v>56</v>
      </c>
      <c r="B59" s="17" t="s">
        <v>60</v>
      </c>
      <c r="C59" s="20">
        <v>290</v>
      </c>
      <c r="D59" s="19">
        <v>0.01</v>
      </c>
      <c r="E59" s="25">
        <v>365</v>
      </c>
      <c r="F59" s="20">
        <v>2.892055</v>
      </c>
    </row>
    <row r="60" customFormat="1" ht="18.75" customHeight="1" spans="1:6">
      <c r="A60" s="16">
        <v>57</v>
      </c>
      <c r="B60" s="17" t="s">
        <v>61</v>
      </c>
      <c r="C60" s="20">
        <v>350</v>
      </c>
      <c r="D60" s="19">
        <v>0.006</v>
      </c>
      <c r="E60" s="25">
        <v>365</v>
      </c>
      <c r="F60" s="20">
        <v>2.1</v>
      </c>
    </row>
    <row r="61" customFormat="1" ht="18.75" customHeight="1" spans="1:6">
      <c r="A61" s="16">
        <v>58</v>
      </c>
      <c r="B61" s="17" t="s">
        <v>62</v>
      </c>
      <c r="C61" s="20">
        <v>200</v>
      </c>
      <c r="D61" s="19">
        <v>0.01</v>
      </c>
      <c r="E61" s="25">
        <v>366</v>
      </c>
      <c r="F61" s="20">
        <v>2</v>
      </c>
    </row>
    <row r="62" customFormat="1" ht="18.75" customHeight="1" spans="1:6">
      <c r="A62" s="16">
        <v>59</v>
      </c>
      <c r="B62" s="17" t="s">
        <v>63</v>
      </c>
      <c r="C62" s="20">
        <v>90</v>
      </c>
      <c r="D62" s="19">
        <v>0.01</v>
      </c>
      <c r="E62" s="25">
        <v>366</v>
      </c>
      <c r="F62" s="20">
        <v>0.9</v>
      </c>
    </row>
    <row r="63" customFormat="1" ht="18.75" customHeight="1" spans="1:6">
      <c r="A63" s="16">
        <v>60</v>
      </c>
      <c r="B63" s="17" t="s">
        <v>64</v>
      </c>
      <c r="C63" s="20">
        <v>100</v>
      </c>
      <c r="D63" s="19">
        <v>0.01</v>
      </c>
      <c r="E63" s="25">
        <v>366</v>
      </c>
      <c r="F63" s="20">
        <v>1</v>
      </c>
    </row>
    <row r="64" customFormat="1" ht="18.75" customHeight="1" spans="1:6">
      <c r="A64" s="16">
        <v>61</v>
      </c>
      <c r="B64" s="17" t="s">
        <v>65</v>
      </c>
      <c r="C64" s="20">
        <v>100</v>
      </c>
      <c r="D64" s="19">
        <v>0.01</v>
      </c>
      <c r="E64" s="25">
        <v>366</v>
      </c>
      <c r="F64" s="20">
        <v>1</v>
      </c>
    </row>
    <row r="65" customFormat="1" ht="18.75" customHeight="1" spans="1:6">
      <c r="A65" s="16">
        <v>62</v>
      </c>
      <c r="B65" s="17" t="s">
        <v>66</v>
      </c>
      <c r="C65" s="20">
        <v>111.3</v>
      </c>
      <c r="D65" s="19">
        <v>0.01</v>
      </c>
      <c r="E65" s="25">
        <v>367</v>
      </c>
      <c r="F65" s="20">
        <v>1.113</v>
      </c>
    </row>
    <row r="66" customFormat="1" ht="18.75" customHeight="1" spans="1:6">
      <c r="A66" s="16">
        <v>63</v>
      </c>
      <c r="B66" s="17" t="s">
        <v>67</v>
      </c>
      <c r="C66" s="20">
        <v>470</v>
      </c>
      <c r="D66" s="19">
        <v>0.006</v>
      </c>
      <c r="E66" s="25">
        <v>366</v>
      </c>
      <c r="F66" s="20">
        <v>2.82</v>
      </c>
    </row>
    <row r="67" customFormat="1" ht="18.75" customHeight="1" spans="1:6">
      <c r="A67" s="16">
        <v>64</v>
      </c>
      <c r="B67" s="17" t="s">
        <v>68</v>
      </c>
      <c r="C67" s="20">
        <v>50</v>
      </c>
      <c r="D67" s="19">
        <v>0.01</v>
      </c>
      <c r="E67" s="25">
        <v>367</v>
      </c>
      <c r="F67" s="20">
        <v>0.5</v>
      </c>
    </row>
    <row r="68" customFormat="1" ht="18.75" customHeight="1" spans="1:6">
      <c r="A68" s="16">
        <v>65</v>
      </c>
      <c r="B68" s="17" t="s">
        <v>69</v>
      </c>
      <c r="C68" s="20">
        <v>60</v>
      </c>
      <c r="D68" s="19">
        <v>0.01</v>
      </c>
      <c r="E68" s="25">
        <v>361</v>
      </c>
      <c r="F68" s="20">
        <v>0.591781</v>
      </c>
    </row>
    <row r="69" customFormat="1" ht="18.75" customHeight="1" spans="1:6">
      <c r="A69" s="16">
        <v>66</v>
      </c>
      <c r="B69" s="17" t="s">
        <v>70</v>
      </c>
      <c r="C69" s="20">
        <v>108</v>
      </c>
      <c r="D69" s="19">
        <v>0.01</v>
      </c>
      <c r="E69" s="25">
        <v>367</v>
      </c>
      <c r="F69" s="20">
        <v>1.08</v>
      </c>
    </row>
    <row r="70" customFormat="1" ht="18.75" customHeight="1" spans="1:6">
      <c r="A70" s="16">
        <v>67</v>
      </c>
      <c r="B70" s="17" t="s">
        <v>71</v>
      </c>
      <c r="C70" s="20">
        <v>300</v>
      </c>
      <c r="D70" s="19">
        <v>0.01</v>
      </c>
      <c r="E70" s="25">
        <v>366</v>
      </c>
      <c r="F70" s="20">
        <v>3</v>
      </c>
    </row>
    <row r="71" customFormat="1" ht="18.75" customHeight="1" spans="1:6">
      <c r="A71" s="16">
        <v>68</v>
      </c>
      <c r="B71" s="17" t="s">
        <v>72</v>
      </c>
      <c r="C71" s="20">
        <v>53</v>
      </c>
      <c r="D71" s="19">
        <v>0.01</v>
      </c>
      <c r="E71" s="25">
        <v>185</v>
      </c>
      <c r="F71" s="20">
        <v>0.267178</v>
      </c>
    </row>
    <row r="72" customFormat="1" ht="18.75" customHeight="1" spans="1:6">
      <c r="A72" s="16">
        <v>69</v>
      </c>
      <c r="B72" s="17" t="s">
        <v>73</v>
      </c>
      <c r="C72" s="20">
        <v>300</v>
      </c>
      <c r="D72" s="19">
        <v>0.01</v>
      </c>
      <c r="E72" s="25">
        <v>366</v>
      </c>
      <c r="F72" s="20">
        <v>3</v>
      </c>
    </row>
    <row r="73" customFormat="1" ht="18.75" customHeight="1" spans="1:6">
      <c r="A73" s="16">
        <v>70</v>
      </c>
      <c r="B73" s="17" t="s">
        <v>74</v>
      </c>
      <c r="C73" s="20">
        <v>100</v>
      </c>
      <c r="D73" s="19">
        <v>0.01</v>
      </c>
      <c r="E73" s="25">
        <v>181</v>
      </c>
      <c r="F73" s="20">
        <v>0.493151</v>
      </c>
    </row>
    <row r="74" customFormat="1" ht="18.75" customHeight="1" spans="1:6">
      <c r="A74" s="16">
        <v>71</v>
      </c>
      <c r="B74" s="17" t="s">
        <v>74</v>
      </c>
      <c r="C74" s="20">
        <v>180</v>
      </c>
      <c r="D74" s="19">
        <v>0.01</v>
      </c>
      <c r="E74" s="25">
        <v>181</v>
      </c>
      <c r="F74" s="20">
        <v>0.887671</v>
      </c>
    </row>
    <row r="75" customFormat="1" ht="18.75" customHeight="1" spans="1:6">
      <c r="A75" s="16">
        <v>72</v>
      </c>
      <c r="B75" s="17" t="s">
        <v>75</v>
      </c>
      <c r="C75" s="20">
        <v>200</v>
      </c>
      <c r="D75" s="19">
        <v>0.01</v>
      </c>
      <c r="E75" s="25">
        <v>1095</v>
      </c>
      <c r="F75" s="20">
        <v>2</v>
      </c>
    </row>
    <row r="76" customFormat="1" ht="18.75" customHeight="1" spans="1:6">
      <c r="A76" s="16">
        <v>73</v>
      </c>
      <c r="B76" s="17" t="s">
        <v>76</v>
      </c>
      <c r="C76" s="20">
        <v>300</v>
      </c>
      <c r="D76" s="19">
        <v>0.01</v>
      </c>
      <c r="E76" s="25">
        <v>366</v>
      </c>
      <c r="F76" s="20">
        <v>3</v>
      </c>
    </row>
    <row r="77" customFormat="1" ht="18.75" customHeight="1" spans="1:6">
      <c r="A77" s="16">
        <v>74</v>
      </c>
      <c r="B77" s="17" t="s">
        <v>77</v>
      </c>
      <c r="C77" s="20">
        <v>350</v>
      </c>
      <c r="D77" s="19">
        <v>0.01</v>
      </c>
      <c r="E77" s="25">
        <v>366</v>
      </c>
      <c r="F77" s="20">
        <v>3.5</v>
      </c>
    </row>
    <row r="78" customFormat="1" ht="18.75" customHeight="1" spans="1:6">
      <c r="A78" s="16">
        <v>75</v>
      </c>
      <c r="B78" s="17" t="s">
        <v>78</v>
      </c>
      <c r="C78" s="20">
        <v>150</v>
      </c>
      <c r="D78" s="19">
        <v>0.01</v>
      </c>
      <c r="E78" s="25">
        <v>367</v>
      </c>
      <c r="F78" s="20">
        <v>1.5</v>
      </c>
    </row>
    <row r="79" customFormat="1" ht="18.75" customHeight="1" spans="1:6">
      <c r="A79" s="16">
        <v>76</v>
      </c>
      <c r="B79" s="17" t="s">
        <v>79</v>
      </c>
      <c r="C79" s="20">
        <v>100</v>
      </c>
      <c r="D79" s="19">
        <v>0.01</v>
      </c>
      <c r="E79" s="25">
        <v>366</v>
      </c>
      <c r="F79" s="20">
        <v>1</v>
      </c>
    </row>
    <row r="80" customFormat="1" ht="18.75" customHeight="1" spans="1:6">
      <c r="A80" s="16">
        <v>77</v>
      </c>
      <c r="B80" s="17" t="s">
        <v>80</v>
      </c>
      <c r="C80" s="20">
        <v>300</v>
      </c>
      <c r="D80" s="19">
        <v>0.01</v>
      </c>
      <c r="E80" s="25">
        <v>366</v>
      </c>
      <c r="F80" s="20">
        <v>3</v>
      </c>
    </row>
    <row r="81" customFormat="1" ht="18.75" customHeight="1" spans="1:6">
      <c r="A81" s="16">
        <v>78</v>
      </c>
      <c r="B81" s="17" t="s">
        <v>81</v>
      </c>
      <c r="C81" s="20">
        <v>58.6</v>
      </c>
      <c r="D81" s="19">
        <v>0.01</v>
      </c>
      <c r="E81" s="25">
        <v>367</v>
      </c>
      <c r="F81" s="20">
        <v>0.586</v>
      </c>
    </row>
    <row r="82" customFormat="1" ht="18.75" customHeight="1" spans="1:6">
      <c r="A82" s="16">
        <v>79</v>
      </c>
      <c r="B82" s="17" t="s">
        <v>82</v>
      </c>
      <c r="C82" s="20">
        <v>100</v>
      </c>
      <c r="D82" s="19">
        <v>0.01</v>
      </c>
      <c r="E82" s="25">
        <v>367</v>
      </c>
      <c r="F82" s="20">
        <v>1</v>
      </c>
    </row>
    <row r="83" customFormat="1" ht="18.75" customHeight="1" spans="1:6">
      <c r="A83" s="16">
        <v>80</v>
      </c>
      <c r="B83" s="17" t="s">
        <v>83</v>
      </c>
      <c r="C83" s="20">
        <v>39.3</v>
      </c>
      <c r="D83" s="19">
        <v>0.01</v>
      </c>
      <c r="E83" s="25">
        <v>367</v>
      </c>
      <c r="F83" s="20">
        <v>0.393</v>
      </c>
    </row>
    <row r="84" customFormat="1" ht="18.75" customHeight="1" spans="1:6">
      <c r="A84" s="16">
        <v>81</v>
      </c>
      <c r="B84" s="17" t="s">
        <v>84</v>
      </c>
      <c r="C84" s="20">
        <v>33.9</v>
      </c>
      <c r="D84" s="19">
        <v>0.01</v>
      </c>
      <c r="E84" s="25">
        <v>367</v>
      </c>
      <c r="F84" s="20">
        <v>0.339</v>
      </c>
    </row>
    <row r="85" customFormat="1" ht="18.75" customHeight="1" spans="1:6">
      <c r="A85" s="16">
        <v>82</v>
      </c>
      <c r="B85" s="17" t="s">
        <v>85</v>
      </c>
      <c r="C85" s="20">
        <v>150</v>
      </c>
      <c r="D85" s="19">
        <v>0.01</v>
      </c>
      <c r="E85" s="25">
        <v>1095</v>
      </c>
      <c r="F85" s="20">
        <v>1.5</v>
      </c>
    </row>
    <row r="86" customFormat="1" ht="18.75" customHeight="1" spans="1:6">
      <c r="A86" s="16">
        <v>83</v>
      </c>
      <c r="B86" s="17" t="s">
        <v>86</v>
      </c>
      <c r="C86" s="20">
        <v>200</v>
      </c>
      <c r="D86" s="19">
        <v>0.01</v>
      </c>
      <c r="E86" s="25">
        <v>361</v>
      </c>
      <c r="F86" s="20">
        <v>1.972603</v>
      </c>
    </row>
    <row r="87" customFormat="1" ht="18.75" customHeight="1" spans="1:6">
      <c r="A87" s="16">
        <v>84</v>
      </c>
      <c r="B87" s="17" t="s">
        <v>87</v>
      </c>
      <c r="C87" s="20">
        <v>200</v>
      </c>
      <c r="D87" s="19">
        <v>0.01</v>
      </c>
      <c r="E87" s="25">
        <v>366</v>
      </c>
      <c r="F87" s="20">
        <v>2</v>
      </c>
    </row>
    <row r="88" customFormat="1" ht="18.75" customHeight="1" spans="1:6">
      <c r="A88" s="16">
        <v>85</v>
      </c>
      <c r="B88" s="17" t="s">
        <v>88</v>
      </c>
      <c r="C88" s="20">
        <v>250</v>
      </c>
      <c r="D88" s="19">
        <v>0.01</v>
      </c>
      <c r="E88" s="25">
        <v>366</v>
      </c>
      <c r="F88" s="20">
        <v>2.5</v>
      </c>
    </row>
    <row r="89" customFormat="1" ht="18.75" customHeight="1" spans="1:6">
      <c r="A89" s="16">
        <v>86</v>
      </c>
      <c r="B89" s="17" t="s">
        <v>89</v>
      </c>
      <c r="C89" s="20">
        <v>90</v>
      </c>
      <c r="D89" s="19">
        <v>0.01</v>
      </c>
      <c r="E89" s="25">
        <v>181</v>
      </c>
      <c r="F89" s="20">
        <v>0.443836</v>
      </c>
    </row>
    <row r="90" customFormat="1" ht="18.75" customHeight="1" spans="1:6">
      <c r="A90" s="16">
        <v>87</v>
      </c>
      <c r="B90" s="17" t="s">
        <v>89</v>
      </c>
      <c r="C90" s="20">
        <v>50</v>
      </c>
      <c r="D90" s="19">
        <v>0.01</v>
      </c>
      <c r="E90" s="25">
        <v>181</v>
      </c>
      <c r="F90" s="20">
        <v>0.246575</v>
      </c>
    </row>
    <row r="91" customFormat="1" ht="18.75" customHeight="1" spans="1:6">
      <c r="A91" s="16">
        <v>88</v>
      </c>
      <c r="B91" s="17" t="s">
        <v>89</v>
      </c>
      <c r="C91" s="20">
        <v>50</v>
      </c>
      <c r="D91" s="19">
        <v>0.01</v>
      </c>
      <c r="E91" s="25">
        <v>181</v>
      </c>
      <c r="F91" s="20">
        <v>0.246575</v>
      </c>
    </row>
    <row r="92" customFormat="1" ht="18.75" customHeight="1" spans="1:6">
      <c r="A92" s="16">
        <v>89</v>
      </c>
      <c r="B92" s="17" t="s">
        <v>89</v>
      </c>
      <c r="C92" s="20">
        <v>110</v>
      </c>
      <c r="D92" s="19">
        <v>0.01</v>
      </c>
      <c r="E92" s="25">
        <v>181</v>
      </c>
      <c r="F92" s="20">
        <v>0.542466</v>
      </c>
    </row>
    <row r="93" customFormat="1" ht="18.75" customHeight="1" spans="1:6">
      <c r="A93" s="16">
        <v>90</v>
      </c>
      <c r="B93" s="17" t="s">
        <v>90</v>
      </c>
      <c r="C93" s="20">
        <v>100</v>
      </c>
      <c r="D93" s="19">
        <v>0.01</v>
      </c>
      <c r="E93" s="25">
        <v>361</v>
      </c>
      <c r="F93" s="20">
        <v>0.986301</v>
      </c>
    </row>
    <row r="94" customFormat="1" ht="18.75" customHeight="1" spans="1:6">
      <c r="A94" s="16">
        <v>91</v>
      </c>
      <c r="B94" s="17" t="s">
        <v>90</v>
      </c>
      <c r="C94" s="20">
        <v>50</v>
      </c>
      <c r="D94" s="19">
        <v>0.01</v>
      </c>
      <c r="E94" s="25">
        <v>361</v>
      </c>
      <c r="F94" s="20">
        <v>0.493151</v>
      </c>
    </row>
    <row r="95" customFormat="1" ht="18.75" customHeight="1" spans="1:6">
      <c r="A95" s="16">
        <v>92</v>
      </c>
      <c r="B95" s="17" t="s">
        <v>91</v>
      </c>
      <c r="C95" s="20">
        <v>180</v>
      </c>
      <c r="D95" s="19">
        <v>0.01</v>
      </c>
      <c r="E95" s="25">
        <v>366</v>
      </c>
      <c r="F95" s="20">
        <v>1.8</v>
      </c>
    </row>
    <row r="96" customFormat="1" ht="18.75" customHeight="1" spans="1:6">
      <c r="A96" s="16">
        <v>93</v>
      </c>
      <c r="B96" s="17" t="s">
        <v>91</v>
      </c>
      <c r="C96" s="20">
        <v>20</v>
      </c>
      <c r="D96" s="19">
        <v>0.01</v>
      </c>
      <c r="E96" s="25">
        <v>366</v>
      </c>
      <c r="F96" s="20">
        <v>0.2</v>
      </c>
    </row>
    <row r="97" customFormat="1" ht="18.75" customHeight="1" spans="1:6">
      <c r="A97" s="16">
        <v>94</v>
      </c>
      <c r="B97" s="17" t="s">
        <v>92</v>
      </c>
      <c r="C97" s="20">
        <v>300</v>
      </c>
      <c r="D97" s="19">
        <v>0.01</v>
      </c>
      <c r="E97" s="25">
        <v>366</v>
      </c>
      <c r="F97" s="20">
        <v>3</v>
      </c>
    </row>
    <row r="98" customFormat="1" ht="18.75" customHeight="1" spans="1:6">
      <c r="A98" s="16">
        <v>95</v>
      </c>
      <c r="B98" s="17" t="s">
        <v>93</v>
      </c>
      <c r="C98" s="20">
        <v>500</v>
      </c>
      <c r="D98" s="19">
        <v>0.01</v>
      </c>
      <c r="E98" s="25">
        <v>356</v>
      </c>
      <c r="F98" s="20">
        <v>4.835616</v>
      </c>
    </row>
    <row r="99" customFormat="1" ht="18.75" customHeight="1" spans="1:6">
      <c r="A99" s="16">
        <v>96</v>
      </c>
      <c r="B99" s="17" t="s">
        <v>94</v>
      </c>
      <c r="C99" s="20">
        <v>200</v>
      </c>
      <c r="D99" s="19">
        <v>0.01</v>
      </c>
      <c r="E99" s="25">
        <v>356</v>
      </c>
      <c r="F99" s="20">
        <v>1.945205</v>
      </c>
    </row>
    <row r="100" customFormat="1" ht="18.75" customHeight="1" spans="1:6">
      <c r="A100" s="16">
        <v>97</v>
      </c>
      <c r="B100" s="17" t="s">
        <v>95</v>
      </c>
      <c r="C100" s="20">
        <v>100</v>
      </c>
      <c r="D100" s="19">
        <v>0.01</v>
      </c>
      <c r="E100" s="25">
        <v>367</v>
      </c>
      <c r="F100" s="20">
        <v>1</v>
      </c>
    </row>
    <row r="101" customFormat="1" ht="18.75" customHeight="1" spans="1:6">
      <c r="A101" s="16">
        <v>98</v>
      </c>
      <c r="B101" s="17" t="s">
        <v>96</v>
      </c>
      <c r="C101" s="20">
        <v>113</v>
      </c>
      <c r="D101" s="19">
        <v>0.01</v>
      </c>
      <c r="E101" s="25">
        <v>367</v>
      </c>
      <c r="F101" s="20">
        <v>1.13</v>
      </c>
    </row>
    <row r="102" customFormat="1" ht="18.75" customHeight="1" spans="1:6">
      <c r="A102" s="16">
        <v>99</v>
      </c>
      <c r="B102" s="17" t="s">
        <v>97</v>
      </c>
      <c r="C102" s="20">
        <v>100</v>
      </c>
      <c r="D102" s="19">
        <v>0.01</v>
      </c>
      <c r="E102" s="25">
        <v>367</v>
      </c>
      <c r="F102" s="20">
        <v>1</v>
      </c>
    </row>
    <row r="103" customFormat="1" ht="18.75" customHeight="1" spans="1:6">
      <c r="A103" s="16">
        <v>100</v>
      </c>
      <c r="B103" s="17" t="s">
        <v>98</v>
      </c>
      <c r="C103" s="20">
        <v>100</v>
      </c>
      <c r="D103" s="19">
        <v>0.01</v>
      </c>
      <c r="E103" s="25">
        <v>367</v>
      </c>
      <c r="F103" s="20">
        <v>1</v>
      </c>
    </row>
    <row r="104" customFormat="1" ht="18.75" customHeight="1" spans="1:6">
      <c r="A104" s="16">
        <v>101</v>
      </c>
      <c r="B104" s="17" t="s">
        <v>99</v>
      </c>
      <c r="C104" s="20">
        <v>150</v>
      </c>
      <c r="D104" s="19">
        <v>0.006</v>
      </c>
      <c r="E104" s="25">
        <v>365</v>
      </c>
      <c r="F104" s="20">
        <v>0.9</v>
      </c>
    </row>
    <row r="105" customFormat="1" ht="18.75" customHeight="1" spans="1:6">
      <c r="A105" s="16">
        <v>102</v>
      </c>
      <c r="B105" s="17" t="s">
        <v>100</v>
      </c>
      <c r="C105" s="20">
        <v>150</v>
      </c>
      <c r="D105" s="19">
        <v>0.01</v>
      </c>
      <c r="E105" s="25">
        <v>1096</v>
      </c>
      <c r="F105" s="20">
        <v>1.5</v>
      </c>
    </row>
    <row r="106" customFormat="1" ht="18.75" customHeight="1" spans="1:6">
      <c r="A106" s="16">
        <v>103</v>
      </c>
      <c r="B106" s="17" t="s">
        <v>101</v>
      </c>
      <c r="C106" s="20">
        <v>500</v>
      </c>
      <c r="D106" s="19">
        <v>0.01</v>
      </c>
      <c r="E106" s="25">
        <v>364</v>
      </c>
      <c r="F106" s="20">
        <v>4.972603</v>
      </c>
    </row>
    <row r="107" customFormat="1" ht="18.75" customHeight="1" spans="1:6">
      <c r="A107" s="16">
        <v>104</v>
      </c>
      <c r="B107" s="17" t="s">
        <v>102</v>
      </c>
      <c r="C107" s="20">
        <v>450</v>
      </c>
      <c r="D107" s="19">
        <v>0.01</v>
      </c>
      <c r="E107" s="25">
        <v>366</v>
      </c>
      <c r="F107" s="20">
        <v>4.5</v>
      </c>
    </row>
    <row r="108" customFormat="1" ht="18.75" customHeight="1" spans="1:6">
      <c r="A108" s="16">
        <v>105</v>
      </c>
      <c r="B108" s="17" t="s">
        <v>103</v>
      </c>
      <c r="C108" s="20">
        <v>200</v>
      </c>
      <c r="D108" s="19">
        <v>0.01</v>
      </c>
      <c r="E108" s="25">
        <v>364</v>
      </c>
      <c r="F108" s="20">
        <v>1.98904109589041</v>
      </c>
    </row>
    <row r="109" customFormat="1" ht="18.75" customHeight="1" spans="1:6">
      <c r="A109" s="16">
        <v>106</v>
      </c>
      <c r="B109" s="17" t="s">
        <v>104</v>
      </c>
      <c r="C109" s="20">
        <v>200</v>
      </c>
      <c r="D109" s="19">
        <v>0.01</v>
      </c>
      <c r="E109" s="25">
        <v>366</v>
      </c>
      <c r="F109" s="20">
        <v>2</v>
      </c>
    </row>
    <row r="110" customFormat="1" ht="18.75" customHeight="1" spans="1:6">
      <c r="A110" s="16">
        <v>107</v>
      </c>
      <c r="B110" s="17" t="s">
        <v>105</v>
      </c>
      <c r="C110" s="20">
        <v>20</v>
      </c>
      <c r="D110" s="19">
        <v>0.01</v>
      </c>
      <c r="E110" s="25">
        <v>366</v>
      </c>
      <c r="F110" s="20">
        <v>0.2</v>
      </c>
    </row>
    <row r="111" customFormat="1" ht="18.75" customHeight="1" spans="1:6">
      <c r="A111" s="16">
        <v>108</v>
      </c>
      <c r="B111" s="17" t="s">
        <v>106</v>
      </c>
      <c r="C111" s="20">
        <v>300</v>
      </c>
      <c r="D111" s="19">
        <v>0.01</v>
      </c>
      <c r="E111" s="25">
        <v>365</v>
      </c>
      <c r="F111" s="20">
        <v>2.99178082191781</v>
      </c>
    </row>
    <row r="112" customFormat="1" ht="18.75" customHeight="1" spans="1:6">
      <c r="A112" s="16">
        <v>109</v>
      </c>
      <c r="B112" s="17" t="s">
        <v>107</v>
      </c>
      <c r="C112" s="20">
        <v>200</v>
      </c>
      <c r="D112" s="19">
        <v>0.01</v>
      </c>
      <c r="E112" s="25">
        <v>366</v>
      </c>
      <c r="F112" s="20">
        <v>2</v>
      </c>
    </row>
    <row r="113" customFormat="1" ht="18.75" customHeight="1" spans="1:6">
      <c r="A113" s="16">
        <v>110</v>
      </c>
      <c r="B113" s="17" t="s">
        <v>108</v>
      </c>
      <c r="C113" s="20">
        <v>88</v>
      </c>
      <c r="D113" s="19">
        <v>0.01</v>
      </c>
      <c r="E113" s="25">
        <v>183</v>
      </c>
      <c r="F113" s="20">
        <v>0.438794520547945</v>
      </c>
    </row>
    <row r="114" customFormat="1" ht="18.75" customHeight="1" spans="1:6">
      <c r="A114" s="16">
        <v>111</v>
      </c>
      <c r="B114" s="17" t="s">
        <v>109</v>
      </c>
      <c r="C114" s="20">
        <v>300</v>
      </c>
      <c r="D114" s="19">
        <v>0.01</v>
      </c>
      <c r="E114" s="25">
        <v>359</v>
      </c>
      <c r="F114" s="20">
        <v>2.94246575342466</v>
      </c>
    </row>
    <row r="115" customFormat="1" ht="18.75" customHeight="1" spans="1:6">
      <c r="A115" s="16">
        <v>112</v>
      </c>
      <c r="B115" s="17" t="s">
        <v>110</v>
      </c>
      <c r="C115" s="20">
        <v>800</v>
      </c>
      <c r="D115" s="19">
        <v>0.01</v>
      </c>
      <c r="E115" s="25">
        <v>363</v>
      </c>
      <c r="F115" s="20">
        <v>7.93424657534247</v>
      </c>
    </row>
    <row r="116" customFormat="1" ht="18.75" customHeight="1" spans="1:6">
      <c r="A116" s="16">
        <v>113</v>
      </c>
      <c r="B116" s="17" t="s">
        <v>111</v>
      </c>
      <c r="C116" s="20">
        <v>100</v>
      </c>
      <c r="D116" s="19">
        <v>0.01</v>
      </c>
      <c r="E116" s="25">
        <v>366</v>
      </c>
      <c r="F116" s="20">
        <v>1</v>
      </c>
    </row>
    <row r="117" customFormat="1" ht="18.75" customHeight="1" spans="1:6">
      <c r="A117" s="16">
        <v>114</v>
      </c>
      <c r="B117" s="17" t="s">
        <v>112</v>
      </c>
      <c r="C117" s="20">
        <v>50</v>
      </c>
      <c r="D117" s="19">
        <v>0.01</v>
      </c>
      <c r="E117" s="25">
        <v>181</v>
      </c>
      <c r="F117" s="20">
        <v>0.246575342465753</v>
      </c>
    </row>
    <row r="118" customFormat="1" ht="18.75" customHeight="1" spans="1:6">
      <c r="A118" s="16">
        <v>115</v>
      </c>
      <c r="B118" s="17" t="s">
        <v>112</v>
      </c>
      <c r="C118" s="20">
        <v>50</v>
      </c>
      <c r="D118" s="19">
        <v>0.01</v>
      </c>
      <c r="E118" s="25">
        <v>181</v>
      </c>
      <c r="F118" s="20">
        <v>0.246575342465753</v>
      </c>
    </row>
    <row r="119" customFormat="1" ht="18.75" customHeight="1" spans="1:6">
      <c r="A119" s="16">
        <v>116</v>
      </c>
      <c r="B119" s="17" t="s">
        <v>113</v>
      </c>
      <c r="C119" s="20">
        <v>5</v>
      </c>
      <c r="D119" s="19">
        <v>0.01</v>
      </c>
      <c r="E119" s="25">
        <v>366</v>
      </c>
      <c r="F119" s="20">
        <v>0.05</v>
      </c>
    </row>
    <row r="120" customFormat="1" ht="18.75" customHeight="1" spans="1:6">
      <c r="A120" s="16">
        <v>117</v>
      </c>
      <c r="B120" s="17" t="s">
        <v>113</v>
      </c>
      <c r="C120" s="20">
        <v>50</v>
      </c>
      <c r="D120" s="19">
        <v>0.01</v>
      </c>
      <c r="E120" s="25">
        <v>366</v>
      </c>
      <c r="F120" s="20">
        <v>0.5</v>
      </c>
    </row>
    <row r="121" customFormat="1" ht="18.75" customHeight="1" spans="1:6">
      <c r="A121" s="16">
        <v>118</v>
      </c>
      <c r="B121" s="17" t="s">
        <v>114</v>
      </c>
      <c r="C121" s="20">
        <v>100</v>
      </c>
      <c r="D121" s="19">
        <v>0.01</v>
      </c>
      <c r="E121" s="25">
        <v>365</v>
      </c>
      <c r="F121" s="20">
        <v>0.997260273972603</v>
      </c>
    </row>
    <row r="122" customFormat="1" ht="18.75" customHeight="1" spans="1:6">
      <c r="A122" s="16">
        <v>119</v>
      </c>
      <c r="B122" s="17" t="s">
        <v>115</v>
      </c>
      <c r="C122" s="20">
        <v>300</v>
      </c>
      <c r="D122" s="19">
        <v>0.01</v>
      </c>
      <c r="E122" s="25">
        <v>366</v>
      </c>
      <c r="F122" s="20">
        <v>3</v>
      </c>
    </row>
    <row r="123" customFormat="1" ht="18.75" customHeight="1" spans="1:6">
      <c r="A123" s="16">
        <v>120</v>
      </c>
      <c r="B123" s="17" t="s">
        <v>116</v>
      </c>
      <c r="C123" s="20">
        <v>300</v>
      </c>
      <c r="D123" s="19">
        <v>0.01</v>
      </c>
      <c r="E123" s="25">
        <v>366</v>
      </c>
      <c r="F123" s="20">
        <v>3</v>
      </c>
    </row>
    <row r="124" customFormat="1" ht="18.75" customHeight="1" spans="1:6">
      <c r="A124" s="16">
        <v>121</v>
      </c>
      <c r="B124" s="17" t="s">
        <v>117</v>
      </c>
      <c r="C124" s="20">
        <v>50</v>
      </c>
      <c r="D124" s="19">
        <v>0.01</v>
      </c>
      <c r="E124" s="25">
        <v>367</v>
      </c>
      <c r="F124" s="20">
        <v>0.5</v>
      </c>
    </row>
    <row r="125" customFormat="1" ht="18.75" customHeight="1" spans="1:6">
      <c r="A125" s="16">
        <v>122</v>
      </c>
      <c r="B125" s="17" t="s">
        <v>118</v>
      </c>
      <c r="C125" s="20">
        <v>89.8</v>
      </c>
      <c r="D125" s="19">
        <v>0.01</v>
      </c>
      <c r="E125" s="25">
        <v>367</v>
      </c>
      <c r="F125" s="20">
        <v>0.898</v>
      </c>
    </row>
    <row r="126" customFormat="1" ht="18.75" customHeight="1" spans="1:6">
      <c r="A126" s="16">
        <v>123</v>
      </c>
      <c r="B126" s="17" t="s">
        <v>119</v>
      </c>
      <c r="C126" s="20">
        <v>55</v>
      </c>
      <c r="D126" s="19">
        <v>0.01</v>
      </c>
      <c r="E126" s="25">
        <v>367</v>
      </c>
      <c r="F126" s="20">
        <v>0.55</v>
      </c>
    </row>
    <row r="127" customFormat="1" ht="18.75" customHeight="1" spans="1:6">
      <c r="A127" s="16">
        <v>124</v>
      </c>
      <c r="B127" s="17" t="s">
        <v>120</v>
      </c>
      <c r="C127" s="20">
        <v>54.5</v>
      </c>
      <c r="D127" s="19">
        <v>0.01</v>
      </c>
      <c r="E127" s="25">
        <v>367</v>
      </c>
      <c r="F127" s="20">
        <v>0.545</v>
      </c>
    </row>
    <row r="128" customFormat="1" ht="18.75" customHeight="1" spans="1:6">
      <c r="A128" s="16">
        <v>125</v>
      </c>
      <c r="B128" s="17" t="s">
        <v>121</v>
      </c>
      <c r="C128" s="20">
        <v>190</v>
      </c>
      <c r="D128" s="19">
        <v>0.004</v>
      </c>
      <c r="E128" s="25">
        <v>1094</v>
      </c>
      <c r="F128" s="20">
        <v>0.76</v>
      </c>
    </row>
    <row r="129" customFormat="1" ht="18.75" customHeight="1" spans="1:6">
      <c r="A129" s="16">
        <v>126</v>
      </c>
      <c r="B129" s="17" t="s">
        <v>122</v>
      </c>
      <c r="C129" s="20">
        <v>200</v>
      </c>
      <c r="D129" s="19">
        <v>0.01</v>
      </c>
      <c r="E129" s="25">
        <v>365</v>
      </c>
      <c r="F129" s="20">
        <v>1.99452054794521</v>
      </c>
    </row>
    <row r="130" customFormat="1" ht="18.75" customHeight="1" spans="1:6">
      <c r="A130" s="16">
        <v>127</v>
      </c>
      <c r="B130" s="17" t="s">
        <v>123</v>
      </c>
      <c r="C130" s="20">
        <v>300</v>
      </c>
      <c r="D130" s="19">
        <v>0.01</v>
      </c>
      <c r="E130" s="25">
        <v>360</v>
      </c>
      <c r="F130" s="20">
        <v>2.95068493150685</v>
      </c>
    </row>
    <row r="131" customFormat="1" ht="18.75" customHeight="1" spans="1:6">
      <c r="A131" s="16">
        <v>128</v>
      </c>
      <c r="B131" s="17" t="s">
        <v>123</v>
      </c>
      <c r="C131" s="20">
        <v>200</v>
      </c>
      <c r="D131" s="19">
        <v>0.01</v>
      </c>
      <c r="E131" s="25">
        <v>360</v>
      </c>
      <c r="F131" s="20">
        <v>1.96712328767123</v>
      </c>
    </row>
    <row r="132" customFormat="1" ht="18.75" customHeight="1" spans="1:6">
      <c r="A132" s="16">
        <v>129</v>
      </c>
      <c r="B132" s="17" t="s">
        <v>124</v>
      </c>
      <c r="C132" s="20">
        <v>210</v>
      </c>
      <c r="D132" s="19">
        <v>0.004</v>
      </c>
      <c r="E132" s="25">
        <v>1095</v>
      </c>
      <c r="F132" s="20">
        <v>0.84</v>
      </c>
    </row>
    <row r="133" customFormat="1" ht="18.75" customHeight="1" spans="1:6">
      <c r="A133" s="16">
        <v>130</v>
      </c>
      <c r="B133" s="17" t="s">
        <v>125</v>
      </c>
      <c r="C133" s="20">
        <v>100</v>
      </c>
      <c r="D133" s="19">
        <v>0.01</v>
      </c>
      <c r="E133" s="25">
        <v>1095</v>
      </c>
      <c r="F133" s="20">
        <v>1</v>
      </c>
    </row>
    <row r="134" customFormat="1" ht="18.75" customHeight="1" spans="1:6">
      <c r="A134" s="16">
        <v>131</v>
      </c>
      <c r="B134" s="17" t="s">
        <v>126</v>
      </c>
      <c r="C134" s="20">
        <v>150</v>
      </c>
      <c r="D134" s="19">
        <v>0.01</v>
      </c>
      <c r="E134" s="25">
        <v>1094</v>
      </c>
      <c r="F134" s="20">
        <v>1.5</v>
      </c>
    </row>
    <row r="135" customFormat="1" ht="18.75" customHeight="1" spans="1:6">
      <c r="A135" s="16">
        <v>132</v>
      </c>
      <c r="B135" s="17" t="s">
        <v>127</v>
      </c>
      <c r="C135" s="20">
        <v>35.9</v>
      </c>
      <c r="D135" s="19">
        <v>0.01</v>
      </c>
      <c r="E135" s="25">
        <v>367</v>
      </c>
      <c r="F135" s="20">
        <v>0.359</v>
      </c>
    </row>
    <row r="136" customFormat="1" ht="18.75" customHeight="1" spans="1:6">
      <c r="A136" s="16">
        <v>133</v>
      </c>
      <c r="B136" s="17" t="s">
        <v>128</v>
      </c>
      <c r="C136" s="20">
        <v>190</v>
      </c>
      <c r="D136" s="19">
        <v>0.01</v>
      </c>
      <c r="E136" s="25">
        <v>366</v>
      </c>
      <c r="F136" s="20">
        <v>1.9</v>
      </c>
    </row>
    <row r="137" customFormat="1" ht="18.75" customHeight="1" spans="1:6">
      <c r="A137" s="16">
        <v>134</v>
      </c>
      <c r="B137" s="17" t="s">
        <v>129</v>
      </c>
      <c r="C137" s="20">
        <v>300</v>
      </c>
      <c r="D137" s="19">
        <v>0.01</v>
      </c>
      <c r="E137" s="25">
        <v>366</v>
      </c>
      <c r="F137" s="20">
        <v>3</v>
      </c>
    </row>
    <row r="138" customFormat="1" ht="18.75" customHeight="1" spans="1:6">
      <c r="A138" s="16">
        <v>135</v>
      </c>
      <c r="B138" s="17" t="s">
        <v>130</v>
      </c>
      <c r="C138" s="20">
        <v>300</v>
      </c>
      <c r="D138" s="19">
        <v>0.01</v>
      </c>
      <c r="E138" s="25">
        <v>366</v>
      </c>
      <c r="F138" s="20">
        <v>3</v>
      </c>
    </row>
    <row r="139" customFormat="1" ht="18.75" customHeight="1" spans="1:6">
      <c r="A139" s="16">
        <v>136</v>
      </c>
      <c r="B139" s="17" t="s">
        <v>131</v>
      </c>
      <c r="C139" s="20">
        <v>100</v>
      </c>
      <c r="D139" s="19">
        <v>0.01</v>
      </c>
      <c r="E139" s="25">
        <v>366</v>
      </c>
      <c r="F139" s="20">
        <v>1</v>
      </c>
    </row>
    <row r="140" customFormat="1" ht="18.75" customHeight="1" spans="1:6">
      <c r="A140" s="16">
        <v>137</v>
      </c>
      <c r="B140" s="17" t="s">
        <v>132</v>
      </c>
      <c r="C140" s="20">
        <v>190</v>
      </c>
      <c r="D140" s="19">
        <v>0.01</v>
      </c>
      <c r="E140" s="25">
        <v>353</v>
      </c>
      <c r="F140" s="20">
        <v>1.83232876712329</v>
      </c>
    </row>
    <row r="141" customFormat="1" ht="18.75" customHeight="1" spans="1:6">
      <c r="A141" s="16">
        <v>138</v>
      </c>
      <c r="B141" s="17" t="s">
        <v>133</v>
      </c>
      <c r="C141" s="20">
        <v>300</v>
      </c>
      <c r="D141" s="19">
        <v>0.01</v>
      </c>
      <c r="E141" s="25">
        <v>365</v>
      </c>
      <c r="F141" s="20">
        <v>2.99178082191781</v>
      </c>
    </row>
    <row r="142" customFormat="1" ht="18.75" customHeight="1" spans="1:6">
      <c r="A142" s="16">
        <v>139</v>
      </c>
      <c r="B142" s="17" t="s">
        <v>134</v>
      </c>
      <c r="C142" s="20">
        <v>300</v>
      </c>
      <c r="D142" s="19">
        <v>0.01</v>
      </c>
      <c r="E142" s="25">
        <v>365</v>
      </c>
      <c r="F142" s="20">
        <v>2.99178082191781</v>
      </c>
    </row>
    <row r="143" customFormat="1" ht="18.75" customHeight="1" spans="1:6">
      <c r="A143" s="16">
        <v>140</v>
      </c>
      <c r="B143" s="17" t="s">
        <v>135</v>
      </c>
      <c r="C143" s="20">
        <v>73</v>
      </c>
      <c r="D143" s="19">
        <v>0.01</v>
      </c>
      <c r="E143" s="25">
        <v>367</v>
      </c>
      <c r="F143" s="20">
        <v>0.73</v>
      </c>
    </row>
    <row r="144" customFormat="1" ht="18.75" customHeight="1" spans="1:6">
      <c r="A144" s="16">
        <v>141</v>
      </c>
      <c r="B144" s="17" t="s">
        <v>124</v>
      </c>
      <c r="C144" s="20">
        <v>200</v>
      </c>
      <c r="D144" s="19">
        <v>0.004</v>
      </c>
      <c r="E144" s="25">
        <v>1093</v>
      </c>
      <c r="F144" s="20">
        <v>0.8</v>
      </c>
    </row>
    <row r="145" customFormat="1" ht="18.75" customHeight="1" spans="1:6">
      <c r="A145" s="16">
        <v>142</v>
      </c>
      <c r="B145" s="17" t="s">
        <v>136</v>
      </c>
      <c r="C145" s="20">
        <v>800</v>
      </c>
      <c r="D145" s="19">
        <v>0.006</v>
      </c>
      <c r="E145" s="25">
        <v>365</v>
      </c>
      <c r="F145" s="20">
        <v>4.8</v>
      </c>
    </row>
    <row r="146" customFormat="1" ht="18.75" customHeight="1" spans="1:6">
      <c r="A146" s="16">
        <v>143</v>
      </c>
      <c r="B146" s="17" t="s">
        <v>137</v>
      </c>
      <c r="C146" s="20">
        <v>62</v>
      </c>
      <c r="D146" s="19">
        <v>0.01</v>
      </c>
      <c r="E146" s="25">
        <v>196</v>
      </c>
      <c r="F146" s="20">
        <v>0.331232876712329</v>
      </c>
    </row>
    <row r="147" customFormat="1" ht="18.75" customHeight="1" spans="1:6">
      <c r="A147" s="16">
        <v>144</v>
      </c>
      <c r="B147" s="17" t="s">
        <v>138</v>
      </c>
      <c r="C147" s="20">
        <v>300</v>
      </c>
      <c r="D147" s="19">
        <v>0.004</v>
      </c>
      <c r="E147" s="25">
        <v>1089</v>
      </c>
      <c r="F147" s="20">
        <v>1.2</v>
      </c>
    </row>
    <row r="148" customFormat="1" ht="18.75" customHeight="1" spans="1:6">
      <c r="A148" s="16">
        <v>145</v>
      </c>
      <c r="B148" s="17" t="s">
        <v>139</v>
      </c>
      <c r="C148" s="20">
        <v>180</v>
      </c>
      <c r="D148" s="19">
        <v>0.01</v>
      </c>
      <c r="E148" s="25">
        <v>1095</v>
      </c>
      <c r="F148" s="20">
        <v>1.8</v>
      </c>
    </row>
    <row r="149" customFormat="1" ht="18.75" customHeight="1" spans="1:6">
      <c r="A149" s="16">
        <v>146</v>
      </c>
      <c r="B149" s="17" t="s">
        <v>140</v>
      </c>
      <c r="C149" s="20">
        <v>200</v>
      </c>
      <c r="D149" s="19">
        <v>0.01</v>
      </c>
      <c r="E149" s="25">
        <v>367</v>
      </c>
      <c r="F149" s="20">
        <v>2</v>
      </c>
    </row>
    <row r="150" customFormat="1" ht="18.75" customHeight="1" spans="1:6">
      <c r="A150" s="16">
        <v>147</v>
      </c>
      <c r="B150" s="17" t="s">
        <v>141</v>
      </c>
      <c r="C150" s="20">
        <v>100</v>
      </c>
      <c r="D150" s="19">
        <v>0.01</v>
      </c>
      <c r="E150" s="25">
        <v>366</v>
      </c>
      <c r="F150" s="20">
        <v>1</v>
      </c>
    </row>
    <row r="151" customFormat="1" ht="18.75" customHeight="1" spans="1:6">
      <c r="A151" s="16">
        <v>148</v>
      </c>
      <c r="B151" s="17" t="s">
        <v>142</v>
      </c>
      <c r="C151" s="20">
        <v>100</v>
      </c>
      <c r="D151" s="19">
        <v>0.01</v>
      </c>
      <c r="E151" s="25">
        <v>366</v>
      </c>
      <c r="F151" s="20">
        <v>1</v>
      </c>
    </row>
    <row r="152" customFormat="1" ht="18.75" customHeight="1" spans="1:6">
      <c r="A152" s="16">
        <v>149</v>
      </c>
      <c r="B152" s="17" t="s">
        <v>143</v>
      </c>
      <c r="C152" s="20">
        <v>100</v>
      </c>
      <c r="D152" s="19">
        <v>0.01</v>
      </c>
      <c r="E152" s="25">
        <v>367</v>
      </c>
      <c r="F152" s="20">
        <v>1</v>
      </c>
    </row>
    <row r="153" customFormat="1" ht="18.75" customHeight="1" spans="1:6">
      <c r="A153" s="16">
        <v>150</v>
      </c>
      <c r="B153" s="17" t="s">
        <v>144</v>
      </c>
      <c r="C153" s="20">
        <v>99.7</v>
      </c>
      <c r="D153" s="19">
        <v>0.01</v>
      </c>
      <c r="E153" s="25">
        <v>366</v>
      </c>
      <c r="F153" s="20">
        <v>0.997</v>
      </c>
    </row>
    <row r="154" customFormat="1" ht="18.75" customHeight="1" spans="1:6">
      <c r="A154" s="16">
        <v>151</v>
      </c>
      <c r="B154" s="17" t="s">
        <v>145</v>
      </c>
      <c r="C154" s="20">
        <v>200</v>
      </c>
      <c r="D154" s="19">
        <v>0.006</v>
      </c>
      <c r="E154" s="25">
        <v>366</v>
      </c>
      <c r="F154" s="20">
        <v>1.2</v>
      </c>
    </row>
    <row r="155" customFormat="1" ht="18.75" customHeight="1" spans="1:6">
      <c r="A155" s="16">
        <v>152</v>
      </c>
      <c r="B155" s="17" t="s">
        <v>146</v>
      </c>
      <c r="C155" s="20">
        <v>400</v>
      </c>
      <c r="D155" s="19">
        <v>0.004</v>
      </c>
      <c r="E155" s="25">
        <v>1095</v>
      </c>
      <c r="F155" s="20">
        <v>1.6</v>
      </c>
    </row>
    <row r="156" customFormat="1" ht="18.75" customHeight="1" spans="1:6">
      <c r="A156" s="16">
        <v>153</v>
      </c>
      <c r="B156" s="17" t="s">
        <v>147</v>
      </c>
      <c r="C156" s="20">
        <v>200</v>
      </c>
      <c r="D156" s="19">
        <v>0.004</v>
      </c>
      <c r="E156" s="25">
        <v>1095</v>
      </c>
      <c r="F156" s="20">
        <v>0.8</v>
      </c>
    </row>
    <row r="157" customFormat="1" ht="18.75" customHeight="1" spans="1:6">
      <c r="A157" s="16">
        <v>154</v>
      </c>
      <c r="B157" s="17" t="s">
        <v>148</v>
      </c>
      <c r="C157" s="20">
        <v>200</v>
      </c>
      <c r="D157" s="19">
        <v>0.004</v>
      </c>
      <c r="E157" s="25">
        <v>1095</v>
      </c>
      <c r="F157" s="20">
        <v>0.8</v>
      </c>
    </row>
    <row r="158" customFormat="1" ht="18.75" customHeight="1" spans="1:6">
      <c r="A158" s="16">
        <v>155</v>
      </c>
      <c r="B158" s="17" t="s">
        <v>149</v>
      </c>
      <c r="C158" s="20">
        <v>150</v>
      </c>
      <c r="D158" s="19">
        <v>0.004</v>
      </c>
      <c r="E158" s="25">
        <v>1085</v>
      </c>
      <c r="F158" s="20">
        <v>0.6</v>
      </c>
    </row>
    <row r="159" customFormat="1" ht="18.75" customHeight="1" spans="1:6">
      <c r="A159" s="16">
        <v>156</v>
      </c>
      <c r="B159" s="17" t="s">
        <v>150</v>
      </c>
      <c r="C159" s="20">
        <v>150</v>
      </c>
      <c r="D159" s="19">
        <v>0.006</v>
      </c>
      <c r="E159" s="25">
        <v>362</v>
      </c>
      <c r="F159" s="20">
        <v>0.9</v>
      </c>
    </row>
    <row r="160" customFormat="1" ht="18.75" customHeight="1" spans="1:6">
      <c r="A160" s="16">
        <v>157</v>
      </c>
      <c r="B160" s="17" t="s">
        <v>151</v>
      </c>
      <c r="C160" s="20">
        <v>31.6</v>
      </c>
      <c r="D160" s="19">
        <v>0.01</v>
      </c>
      <c r="E160" s="25">
        <v>367</v>
      </c>
      <c r="F160" s="20">
        <v>0.316866</v>
      </c>
    </row>
    <row r="161" customFormat="1" ht="18.75" customHeight="1" spans="1:6">
      <c r="A161" s="16">
        <v>158</v>
      </c>
      <c r="B161" s="17" t="s">
        <v>152</v>
      </c>
      <c r="C161" s="20">
        <v>200</v>
      </c>
      <c r="D161" s="19">
        <v>0.006</v>
      </c>
      <c r="E161" s="25">
        <v>366</v>
      </c>
      <c r="F161" s="20">
        <v>1.2</v>
      </c>
    </row>
    <row r="162" customFormat="1" ht="18.75" customHeight="1" spans="1:6">
      <c r="A162" s="16">
        <v>159</v>
      </c>
      <c r="B162" s="17" t="s">
        <v>153</v>
      </c>
      <c r="C162" s="20">
        <v>100</v>
      </c>
      <c r="D162" s="19">
        <v>0.01</v>
      </c>
      <c r="E162" s="25">
        <v>366</v>
      </c>
      <c r="F162" s="20">
        <v>1</v>
      </c>
    </row>
    <row r="163" customFormat="1" ht="18.75" customHeight="1" spans="1:6">
      <c r="A163" s="16">
        <v>160</v>
      </c>
      <c r="B163" s="17" t="s">
        <v>154</v>
      </c>
      <c r="C163" s="20">
        <v>200</v>
      </c>
      <c r="D163" s="19">
        <v>0.004</v>
      </c>
      <c r="E163" s="25">
        <v>1095</v>
      </c>
      <c r="F163" s="20">
        <v>0.8</v>
      </c>
    </row>
    <row r="164" customFormat="1" ht="18.75" customHeight="1" spans="1:6">
      <c r="A164" s="16">
        <v>161</v>
      </c>
      <c r="B164" s="17" t="s">
        <v>155</v>
      </c>
      <c r="C164" s="20">
        <v>160</v>
      </c>
      <c r="D164" s="19">
        <v>0.004</v>
      </c>
      <c r="E164" s="25">
        <v>1092</v>
      </c>
      <c r="F164" s="20">
        <v>0.64</v>
      </c>
    </row>
    <row r="165" customFormat="1" ht="18.75" customHeight="1" spans="1:6">
      <c r="A165" s="16">
        <v>162</v>
      </c>
      <c r="B165" s="17" t="s">
        <v>156</v>
      </c>
      <c r="C165" s="20">
        <v>150</v>
      </c>
      <c r="D165" s="19">
        <v>0.004</v>
      </c>
      <c r="E165" s="25">
        <v>1092</v>
      </c>
      <c r="F165" s="20">
        <v>0.6</v>
      </c>
    </row>
    <row r="166" customFormat="1" ht="18.75" customHeight="1" spans="1:6">
      <c r="A166" s="16">
        <v>163</v>
      </c>
      <c r="B166" s="17" t="s">
        <v>157</v>
      </c>
      <c r="C166" s="20">
        <v>200</v>
      </c>
      <c r="D166" s="19">
        <v>0.01</v>
      </c>
      <c r="E166" s="25">
        <v>366</v>
      </c>
      <c r="F166" s="20">
        <v>2</v>
      </c>
    </row>
    <row r="167" customFormat="1" ht="18.75" customHeight="1" spans="1:6">
      <c r="A167" s="16">
        <v>164</v>
      </c>
      <c r="B167" s="17" t="s">
        <v>158</v>
      </c>
      <c r="C167" s="20">
        <v>100</v>
      </c>
      <c r="D167" s="19">
        <v>0.01</v>
      </c>
      <c r="E167" s="25">
        <v>366</v>
      </c>
      <c r="F167" s="20">
        <v>1</v>
      </c>
    </row>
    <row r="168" customFormat="1" ht="18.75" customHeight="1" spans="1:6">
      <c r="A168" s="16">
        <v>165</v>
      </c>
      <c r="B168" s="17" t="s">
        <v>159</v>
      </c>
      <c r="C168" s="20">
        <v>200</v>
      </c>
      <c r="D168" s="19">
        <v>0.004</v>
      </c>
      <c r="E168" s="25">
        <v>1094</v>
      </c>
      <c r="F168" s="20">
        <v>0.8</v>
      </c>
    </row>
    <row r="169" customFormat="1" ht="18.75" customHeight="1" spans="1:6">
      <c r="A169" s="16">
        <v>166</v>
      </c>
      <c r="B169" s="17" t="s">
        <v>160</v>
      </c>
      <c r="C169" s="20">
        <v>200</v>
      </c>
      <c r="D169" s="19">
        <v>0.004</v>
      </c>
      <c r="E169" s="25">
        <v>1095</v>
      </c>
      <c r="F169" s="20">
        <v>0.8</v>
      </c>
    </row>
    <row r="170" customFormat="1" ht="18.75" customHeight="1" spans="1:6">
      <c r="A170" s="16">
        <v>167</v>
      </c>
      <c r="B170" s="17" t="s">
        <v>161</v>
      </c>
      <c r="C170" s="20">
        <v>90</v>
      </c>
      <c r="D170" s="19">
        <v>0.01</v>
      </c>
      <c r="E170" s="25">
        <v>366</v>
      </c>
      <c r="F170" s="20">
        <v>0.9</v>
      </c>
    </row>
    <row r="171" customFormat="1" ht="18.75" customHeight="1" spans="1:6">
      <c r="A171" s="16">
        <v>168</v>
      </c>
      <c r="B171" s="17" t="s">
        <v>162</v>
      </c>
      <c r="C171" s="20">
        <v>130</v>
      </c>
      <c r="D171" s="19">
        <v>0.01</v>
      </c>
      <c r="E171" s="25">
        <v>366</v>
      </c>
      <c r="F171" s="20">
        <v>1.3</v>
      </c>
    </row>
    <row r="172" customFormat="1" ht="18.75" customHeight="1" spans="1:6">
      <c r="A172" s="16">
        <v>169</v>
      </c>
      <c r="B172" s="17" t="s">
        <v>163</v>
      </c>
      <c r="C172" s="20">
        <v>150</v>
      </c>
      <c r="D172" s="19">
        <v>0.006</v>
      </c>
      <c r="E172" s="25">
        <v>366</v>
      </c>
      <c r="F172" s="20">
        <v>0.9</v>
      </c>
    </row>
    <row r="173" customFormat="1" ht="18.75" customHeight="1" spans="1:6">
      <c r="A173" s="16">
        <v>170</v>
      </c>
      <c r="B173" s="17" t="s">
        <v>164</v>
      </c>
      <c r="C173" s="20">
        <v>200</v>
      </c>
      <c r="D173" s="19">
        <v>0.01</v>
      </c>
      <c r="E173" s="25">
        <v>366</v>
      </c>
      <c r="F173" s="20">
        <v>2</v>
      </c>
    </row>
    <row r="174" customFormat="1" ht="18.75" customHeight="1" spans="1:6">
      <c r="A174" s="16">
        <v>171</v>
      </c>
      <c r="B174" s="17" t="s">
        <v>165</v>
      </c>
      <c r="C174" s="20">
        <v>100</v>
      </c>
      <c r="D174" s="19">
        <v>0.01</v>
      </c>
      <c r="E174" s="25">
        <v>181</v>
      </c>
      <c r="F174" s="20">
        <v>0.493151</v>
      </c>
    </row>
    <row r="175" customFormat="1" ht="18.75" customHeight="1" spans="1:6">
      <c r="A175" s="16">
        <v>172</v>
      </c>
      <c r="B175" s="17" t="s">
        <v>166</v>
      </c>
      <c r="C175" s="20">
        <v>200</v>
      </c>
      <c r="D175" s="19">
        <v>0.01</v>
      </c>
      <c r="E175" s="25">
        <v>361</v>
      </c>
      <c r="F175" s="20">
        <v>1.972603</v>
      </c>
    </row>
    <row r="176" customFormat="1" ht="18.75" customHeight="1" spans="1:6">
      <c r="A176" s="16">
        <v>173</v>
      </c>
      <c r="B176" s="17" t="s">
        <v>167</v>
      </c>
      <c r="C176" s="20">
        <v>300</v>
      </c>
      <c r="D176" s="19">
        <v>0.01</v>
      </c>
      <c r="E176" s="25">
        <v>365</v>
      </c>
      <c r="F176" s="20">
        <v>2.991781</v>
      </c>
    </row>
    <row r="177" customFormat="1" ht="18.75" customHeight="1" spans="1:6">
      <c r="A177" s="16">
        <v>174</v>
      </c>
      <c r="B177" s="17" t="s">
        <v>168</v>
      </c>
      <c r="C177" s="20">
        <v>80</v>
      </c>
      <c r="D177" s="19">
        <v>0.01</v>
      </c>
      <c r="E177" s="25">
        <v>366</v>
      </c>
      <c r="F177" s="20">
        <v>0.8</v>
      </c>
    </row>
    <row r="178" customFormat="1" ht="18.75" customHeight="1" spans="1:6">
      <c r="A178" s="16">
        <v>175</v>
      </c>
      <c r="B178" s="17" t="s">
        <v>169</v>
      </c>
      <c r="C178" s="20">
        <v>100</v>
      </c>
      <c r="D178" s="19">
        <v>0.01</v>
      </c>
      <c r="E178" s="25">
        <v>367</v>
      </c>
      <c r="F178" s="20">
        <v>1.00274</v>
      </c>
    </row>
    <row r="179" customFormat="1" ht="18.75" customHeight="1" spans="1:6">
      <c r="A179" s="16">
        <v>176</v>
      </c>
      <c r="B179" s="17" t="s">
        <v>170</v>
      </c>
      <c r="C179" s="20">
        <v>44</v>
      </c>
      <c r="D179" s="19">
        <v>0.01</v>
      </c>
      <c r="E179" s="25">
        <v>367</v>
      </c>
      <c r="F179" s="20">
        <v>0.441205</v>
      </c>
    </row>
    <row r="180" customFormat="1" ht="18.75" customHeight="1" spans="1:6">
      <c r="A180" s="16">
        <v>177</v>
      </c>
      <c r="B180" s="17" t="s">
        <v>171</v>
      </c>
      <c r="C180" s="20">
        <v>70</v>
      </c>
      <c r="D180" s="19">
        <v>0.01</v>
      </c>
      <c r="E180" s="25">
        <v>366</v>
      </c>
      <c r="F180" s="20">
        <v>0.7</v>
      </c>
    </row>
    <row r="181" customFormat="1" ht="18.75" customHeight="1" spans="1:6">
      <c r="A181" s="16">
        <v>178</v>
      </c>
      <c r="B181" s="17" t="s">
        <v>172</v>
      </c>
      <c r="C181" s="20">
        <v>50</v>
      </c>
      <c r="D181" s="19">
        <v>0.01</v>
      </c>
      <c r="E181" s="25">
        <v>366</v>
      </c>
      <c r="F181" s="20">
        <v>0.5</v>
      </c>
    </row>
    <row r="182" customFormat="1" ht="18.75" customHeight="1" spans="1:6">
      <c r="A182" s="16">
        <v>179</v>
      </c>
      <c r="B182" s="17" t="s">
        <v>173</v>
      </c>
      <c r="C182" s="20">
        <v>200</v>
      </c>
      <c r="D182" s="19">
        <v>0.01</v>
      </c>
      <c r="E182" s="25">
        <v>366</v>
      </c>
      <c r="F182" s="20">
        <v>2</v>
      </c>
    </row>
    <row r="183" customFormat="1" ht="18.75" customHeight="1" spans="1:6">
      <c r="A183" s="16">
        <v>180</v>
      </c>
      <c r="B183" s="17" t="s">
        <v>174</v>
      </c>
      <c r="C183" s="20">
        <v>100</v>
      </c>
      <c r="D183" s="19">
        <v>0.01</v>
      </c>
      <c r="E183" s="25">
        <v>366</v>
      </c>
      <c r="F183" s="20">
        <v>1</v>
      </c>
    </row>
    <row r="184" customFormat="1" ht="18.75" customHeight="1" spans="1:6">
      <c r="A184" s="16">
        <v>181</v>
      </c>
      <c r="B184" s="17" t="s">
        <v>175</v>
      </c>
      <c r="C184" s="20">
        <v>186</v>
      </c>
      <c r="D184" s="19">
        <v>0.01</v>
      </c>
      <c r="E184" s="25">
        <v>366</v>
      </c>
      <c r="F184" s="20">
        <v>1.86</v>
      </c>
    </row>
    <row r="185" customFormat="1" ht="18.75" customHeight="1" spans="1:6">
      <c r="A185" s="16">
        <v>182</v>
      </c>
      <c r="B185" s="17" t="s">
        <v>176</v>
      </c>
      <c r="C185" s="20">
        <v>100</v>
      </c>
      <c r="D185" s="19">
        <v>0.01</v>
      </c>
      <c r="E185" s="25">
        <v>366</v>
      </c>
      <c r="F185" s="20">
        <v>1</v>
      </c>
    </row>
    <row r="186" customFormat="1" ht="18.75" customHeight="1" spans="1:6">
      <c r="A186" s="16">
        <v>183</v>
      </c>
      <c r="B186" s="17" t="s">
        <v>177</v>
      </c>
      <c r="C186" s="20">
        <v>77</v>
      </c>
      <c r="D186" s="19">
        <v>0.01</v>
      </c>
      <c r="E186" s="25">
        <v>366</v>
      </c>
      <c r="F186" s="20">
        <v>0.77</v>
      </c>
    </row>
    <row r="187" ht="20.25" customHeight="1" spans="1:6">
      <c r="A187" s="16" t="s">
        <v>178</v>
      </c>
      <c r="B187" s="28"/>
      <c r="C187" s="29">
        <f>SUM(C4:C186)</f>
        <v>30238.8</v>
      </c>
      <c r="D187" s="30">
        <f>SUM(D4:D186)</f>
        <v>1.684</v>
      </c>
      <c r="E187" s="31"/>
      <c r="F187" s="29">
        <f>SUM(F4:F186)</f>
        <v>261.668098780822</v>
      </c>
    </row>
  </sheetData>
  <autoFilter ref="A3:F187">
    <extLst/>
  </autoFilter>
  <mergeCells count="2">
    <mergeCell ref="A1:F1"/>
    <mergeCell ref="A2:E2"/>
  </mergeCells>
  <conditionalFormatting sqref="B130">
    <cfRule type="duplicateValues" dxfId="0" priority="4"/>
    <cfRule type="duplicateValues" dxfId="0" priority="3"/>
  </conditionalFormatting>
  <conditionalFormatting sqref="B131">
    <cfRule type="duplicateValues" dxfId="0" priority="2"/>
    <cfRule type="duplicateValues" dxfId="0" priority="1"/>
  </conditionalFormatting>
  <pageMargins left="0.699912516150888" right="0.699912516150888" top="0.74990626395218" bottom="0.74990626395218" header="0.299962510274151" footer="0.299962510274151"/>
  <pageSetup paperSize="9" scale="5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拟拨付的保费补助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王帆</cp:lastModifiedBy>
  <cp:revision>0</cp:revision>
  <dcterms:created xsi:type="dcterms:W3CDTF">2022-01-17T17:21:00Z</dcterms:created>
  <cp:lastPrinted>2022-01-17T17:29:00Z</cp:lastPrinted>
  <dcterms:modified xsi:type="dcterms:W3CDTF">2024-06-19T09:15:53Z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5F1FD2D8EB6545E98529598A9F402F39_12</vt:lpwstr>
  </property>
  <property fmtid="{D5CDD505-2E9C-101B-9397-08002B2CF9AE}" pid="3" name="KSOProductBuildVer">
    <vt:lpwstr>2052-11.8.2.11958</vt:lpwstr>
  </property>
</Properties>
</file>