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0925" windowHeight="9840" tabRatio="599"/>
  </bookViews>
  <sheets>
    <sheet name="Sheet1" sheetId="2" r:id="rId1"/>
  </sheets>
  <definedNames>
    <definedName name="_xlnm._FilterDatabase" localSheetId="0" hidden="1">Sheet1!$A$2:$L$545</definedName>
  </definedNames>
  <calcPr calcId="152511"/>
</workbook>
</file>

<file path=xl/calcChain.xml><?xml version="1.0" encoding="utf-8"?>
<calcChain xmlns="http://schemas.openxmlformats.org/spreadsheetml/2006/main">
  <c r="A4" i="2" l="1"/>
  <c r="A6" i="2" l="1"/>
  <c r="A8" i="2" l="1"/>
  <c r="A13" i="2" l="1"/>
  <c r="A15" i="2" l="1"/>
  <c r="A16" i="2" l="1"/>
  <c r="A19" i="2" l="1"/>
  <c r="A22" i="2" s="1"/>
  <c r="A26" i="2" l="1"/>
  <c r="A29" i="2" l="1"/>
  <c r="A31" i="2" s="1"/>
  <c r="A34" i="2" s="1"/>
  <c r="A35" i="2" s="1"/>
  <c r="A38" i="2" s="1"/>
  <c r="A40" i="2" s="1"/>
  <c r="A41" i="2" s="1"/>
  <c r="A42" i="2" s="1"/>
  <c r="A44" i="2" s="1"/>
  <c r="A48" i="2" s="1"/>
  <c r="A52" i="2" s="1"/>
  <c r="A55" i="2" s="1"/>
  <c r="A57" i="2" s="1"/>
  <c r="A61" i="2" s="1"/>
  <c r="A64" i="2" s="1"/>
  <c r="A65" i="2" s="1"/>
  <c r="A68" i="2" s="1"/>
  <c r="A71" i="2" s="1"/>
  <c r="A72" i="2" s="1"/>
  <c r="A76" i="2" s="1"/>
  <c r="A77" i="2" s="1"/>
  <c r="A81" i="2" s="1"/>
  <c r="A84" i="2" s="1"/>
  <c r="A90" i="2" s="1"/>
  <c r="A93" i="2" s="1"/>
  <c r="A96" i="2" s="1"/>
  <c r="A100" i="2" s="1"/>
  <c r="A102" i="2" s="1"/>
  <c r="A106" i="2" s="1"/>
  <c r="A108" i="2" s="1"/>
  <c r="A110" i="2" s="1"/>
  <c r="A114" i="2" s="1"/>
  <c r="A117" i="2" s="1"/>
  <c r="A121" i="2" s="1"/>
  <c r="A122" i="2" s="1"/>
  <c r="A126" i="2" s="1"/>
  <c r="A127" i="2" s="1"/>
  <c r="A130" i="2" s="1"/>
  <c r="A131" i="2" s="1"/>
  <c r="A133" i="2" s="1"/>
  <c r="A136" i="2" s="1"/>
  <c r="A140" i="2" s="1"/>
  <c r="A141" i="2" s="1"/>
  <c r="A143" i="2" s="1"/>
  <c r="A147" i="2" s="1"/>
  <c r="A149" i="2" s="1"/>
  <c r="A152" i="2" s="1"/>
  <c r="A158" i="2" s="1"/>
  <c r="A160" i="2" s="1"/>
  <c r="A163" i="2" s="1"/>
  <c r="A165" i="2" s="1"/>
  <c r="A168" i="2" s="1"/>
  <c r="A170" i="2" s="1"/>
  <c r="A172" i="2" s="1"/>
  <c r="A173" i="2" s="1"/>
  <c r="A175" i="2" s="1"/>
  <c r="A179" i="2" s="1"/>
  <c r="A181" i="2" s="1"/>
  <c r="A182" i="2" s="1"/>
  <c r="A184" i="2" s="1"/>
  <c r="A187" i="2" s="1"/>
  <c r="A193" i="2" s="1"/>
  <c r="A198" i="2" s="1"/>
  <c r="A201" i="2" s="1"/>
  <c r="A203" i="2" s="1"/>
  <c r="A204" i="2" s="1"/>
  <c r="A206" i="2" s="1"/>
  <c r="A210" i="2" s="1"/>
  <c r="A212" i="2" s="1"/>
  <c r="A216" i="2" s="1"/>
  <c r="A217" i="2" s="1"/>
  <c r="A220" i="2" s="1"/>
  <c r="A223" i="2" s="1"/>
  <c r="A227" i="2" s="1"/>
  <c r="A228" i="2" s="1"/>
  <c r="A231" i="2" s="1"/>
  <c r="A235" i="2" s="1"/>
  <c r="A237" i="2" s="1"/>
  <c r="A240" i="2" s="1"/>
  <c r="A242" i="2" s="1"/>
  <c r="A246" i="2" s="1"/>
  <c r="A250" i="2" s="1"/>
  <c r="A252" i="2" s="1"/>
  <c r="A253" i="2" s="1"/>
  <c r="A256" i="2" s="1"/>
  <c r="A258" i="2" s="1"/>
  <c r="A260" i="2" s="1"/>
  <c r="A261" i="2" s="1"/>
  <c r="A264" i="2" s="1"/>
  <c r="A268" i="2" s="1"/>
  <c r="A272" i="2" s="1"/>
  <c r="A274" i="2" s="1"/>
  <c r="A276" i="2" s="1"/>
  <c r="A277" i="2" s="1"/>
  <c r="A279" i="2" s="1"/>
  <c r="A284" i="2" s="1"/>
  <c r="A285" i="2" s="1"/>
  <c r="A290" i="2" s="1"/>
  <c r="A294" i="2" s="1"/>
  <c r="A298" i="2" s="1"/>
  <c r="A301" i="2" s="1"/>
  <c r="A303" i="2" s="1"/>
  <c r="A305" i="2" s="1"/>
  <c r="A309" i="2" s="1"/>
  <c r="A312" i="2" s="1"/>
  <c r="A314" i="2" s="1"/>
  <c r="A316" i="2" s="1"/>
  <c r="A320" i="2" s="1"/>
  <c r="A322" i="2" s="1"/>
  <c r="A325" i="2" s="1"/>
  <c r="A327" i="2" s="1"/>
  <c r="A329" i="2" s="1"/>
  <c r="A332" i="2" s="1"/>
  <c r="A335" i="2" s="1"/>
  <c r="A336" i="2" s="1"/>
  <c r="A337" i="2" s="1"/>
  <c r="A342" i="2" s="1"/>
  <c r="A345" i="2" s="1"/>
  <c r="A346" i="2" s="1"/>
  <c r="A350" i="2" s="1"/>
  <c r="A354" i="2" s="1"/>
  <c r="A357" i="2" s="1"/>
  <c r="A360" i="2" s="1"/>
  <c r="A362" i="2" s="1"/>
  <c r="A365" i="2" s="1"/>
  <c r="A368" i="2" s="1"/>
  <c r="A370" i="2" s="1"/>
  <c r="A371" i="2" s="1"/>
  <c r="A372" i="2" s="1"/>
  <c r="A377" i="2" s="1"/>
  <c r="A383" i="2" s="1"/>
  <c r="A385" i="2" s="1"/>
  <c r="A390" i="2" s="1"/>
  <c r="A392" i="2" s="1"/>
  <c r="A393" i="2" s="1"/>
  <c r="A395" i="2" s="1"/>
  <c r="A398" i="2" s="1"/>
  <c r="A401" i="2" s="1"/>
  <c r="A403" i="2" s="1"/>
  <c r="A404" i="2" s="1"/>
  <c r="A405" i="2" s="1"/>
  <c r="A408" i="2" s="1"/>
  <c r="A409" i="2" s="1"/>
  <c r="A410" i="2" s="1"/>
  <c r="A414" i="2" s="1"/>
  <c r="A420" i="2" s="1"/>
  <c r="A423" i="2" s="1"/>
  <c r="A425" i="2" s="1"/>
  <c r="A428" i="2" s="1"/>
  <c r="A429" i="2" s="1"/>
  <c r="A431" i="2" s="1"/>
  <c r="A433" i="2" s="1"/>
  <c r="A435" i="2" s="1"/>
  <c r="A438" i="2" s="1"/>
  <c r="A441" i="2" s="1"/>
  <c r="A444" i="2" s="1"/>
  <c r="A446" i="2" s="1"/>
  <c r="A447" i="2" s="1"/>
  <c r="A449" i="2" s="1"/>
  <c r="A452" i="2" s="1"/>
  <c r="A454" i="2" s="1"/>
  <c r="A455" i="2" s="1"/>
  <c r="A458" i="2" s="1"/>
  <c r="A459" i="2" s="1"/>
  <c r="A460" i="2" s="1"/>
  <c r="A463" i="2" s="1"/>
  <c r="A465" i="2" s="1"/>
  <c r="A470" i="2" s="1"/>
  <c r="A473" i="2" s="1"/>
  <c r="A476" i="2" s="1"/>
  <c r="A479" i="2" s="1"/>
  <c r="A482" i="2" s="1"/>
  <c r="A483" i="2" s="1"/>
  <c r="A485" i="2" s="1"/>
  <c r="A487" i="2" s="1"/>
  <c r="A488" i="2" s="1"/>
  <c r="A492" i="2" s="1"/>
  <c r="A493" i="2" s="1"/>
  <c r="A497" i="2" s="1"/>
  <c r="A499" i="2" s="1"/>
  <c r="A503" i="2" s="1"/>
  <c r="A506" i="2" s="1"/>
  <c r="A508" i="2" s="1"/>
  <c r="A511" i="2" s="1"/>
  <c r="A513" i="2" s="1"/>
  <c r="A515" i="2" s="1"/>
  <c r="A517" i="2" s="1"/>
  <c r="A518" i="2" s="1"/>
  <c r="A521" i="2" s="1"/>
  <c r="A523" i="2" s="1"/>
  <c r="A526" i="2" s="1"/>
  <c r="A529" i="2" s="1"/>
  <c r="A532" i="2" s="1"/>
  <c r="A535" i="2" s="1"/>
  <c r="A537" i="2" s="1"/>
  <c r="A539" i="2" s="1"/>
  <c r="A543" i="2" s="1"/>
</calcChain>
</file>

<file path=xl/sharedStrings.xml><?xml version="1.0" encoding="utf-8"?>
<sst xmlns="http://schemas.openxmlformats.org/spreadsheetml/2006/main" count="2755" uniqueCount="1379">
  <si>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</si>
  <si>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</si>
  <si>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</si>
  <si>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</si>
  <si>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</si>
  <si>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</si>
  <si>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</si>
  <si>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</si>
  <si>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</si>
  <si>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</si>
  <si>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本人</t>
  </si>
  <si>
    <t>儿子</t>
  </si>
  <si>
    <t>无</t>
  </si>
  <si>
    <t>妻子</t>
  </si>
  <si>
    <t>女儿</t>
  </si>
  <si>
    <t>儿媳</t>
  </si>
  <si>
    <t>无证</t>
  </si>
  <si>
    <t>低保证</t>
  </si>
  <si>
    <t>孙子</t>
  </si>
  <si>
    <t>孙女</t>
  </si>
  <si>
    <t>丈夫</t>
  </si>
  <si>
    <t>母子</t>
  </si>
  <si>
    <t>44050919891026****</t>
  </si>
  <si>
    <t>201410085</t>
  </si>
  <si>
    <t>张玉容</t>
  </si>
  <si>
    <t>合格</t>
  </si>
  <si>
    <t>201410077</t>
  </si>
  <si>
    <t>张丽娥</t>
  </si>
  <si>
    <t>李维琦</t>
  </si>
  <si>
    <t>201510347</t>
  </si>
  <si>
    <t>林玉熙</t>
  </si>
  <si>
    <t>陈瑞娟</t>
  </si>
  <si>
    <t>201410104</t>
  </si>
  <si>
    <t>官勇填</t>
  </si>
  <si>
    <t>肖少娟</t>
  </si>
  <si>
    <t>官丹敏</t>
  </si>
  <si>
    <t>官丹俊</t>
  </si>
  <si>
    <t>黄梓鸣</t>
  </si>
  <si>
    <t>外孙子</t>
  </si>
  <si>
    <t>201310223</t>
  </si>
  <si>
    <t>林裕发</t>
  </si>
  <si>
    <t>吕惠璇</t>
  </si>
  <si>
    <t>201210014</t>
  </si>
  <si>
    <t>林思</t>
  </si>
  <si>
    <t>201510532</t>
  </si>
  <si>
    <t>李月云</t>
  </si>
  <si>
    <t>张武冬</t>
  </si>
  <si>
    <t>张俊杰</t>
  </si>
  <si>
    <t>201310507</t>
  </si>
  <si>
    <t>林永新</t>
  </si>
  <si>
    <t>黄雪英</t>
  </si>
  <si>
    <t>林燕钰</t>
  </si>
  <si>
    <t>201510104</t>
  </si>
  <si>
    <t>李妙玲</t>
  </si>
  <si>
    <t>黄晓龙</t>
  </si>
  <si>
    <t>陈旭东</t>
  </si>
  <si>
    <t>陈洁芝</t>
  </si>
  <si>
    <t>201310044</t>
  </si>
  <si>
    <t>郑秋成</t>
  </si>
  <si>
    <t>郑伟亮</t>
  </si>
  <si>
    <t>陈瑞如</t>
  </si>
  <si>
    <t>201510513</t>
  </si>
  <si>
    <t>李锦娇</t>
  </si>
  <si>
    <t>林梓杰</t>
  </si>
  <si>
    <t>201510005</t>
  </si>
  <si>
    <t>肖镇武</t>
  </si>
  <si>
    <t>林逸清</t>
  </si>
  <si>
    <t>肖丹妮</t>
  </si>
  <si>
    <t>201510032</t>
  </si>
  <si>
    <t>林楚婵</t>
  </si>
  <si>
    <t>201510472</t>
  </si>
  <si>
    <t>马汉光</t>
  </si>
  <si>
    <t>庄凤英</t>
  </si>
  <si>
    <t>母亲</t>
  </si>
  <si>
    <t>吴燕娟</t>
  </si>
  <si>
    <t>金平759</t>
  </si>
  <si>
    <t>姚英霖</t>
  </si>
  <si>
    <t>林丽贞</t>
  </si>
  <si>
    <t>201210161</t>
  </si>
  <si>
    <t>林惠玉</t>
  </si>
  <si>
    <t>201310207</t>
  </si>
  <si>
    <t>陈秀华</t>
  </si>
  <si>
    <t>201510632</t>
  </si>
  <si>
    <t>陈玉琴</t>
  </si>
  <si>
    <t>石利强</t>
  </si>
  <si>
    <t>201510485</t>
  </si>
  <si>
    <t>罗兴邦</t>
  </si>
  <si>
    <t>罗嘉达</t>
  </si>
  <si>
    <t>江新华</t>
  </si>
  <si>
    <t>邱碧贤</t>
  </si>
  <si>
    <t>201510767</t>
  </si>
  <si>
    <t>赖美华</t>
  </si>
  <si>
    <t>凌伟新</t>
  </si>
  <si>
    <t>凌敏</t>
  </si>
  <si>
    <t>凌璇</t>
  </si>
  <si>
    <t>201510147</t>
  </si>
  <si>
    <t>林绪浩</t>
  </si>
  <si>
    <t>庄静明</t>
  </si>
  <si>
    <t>林梓龙</t>
  </si>
  <si>
    <t>201510588</t>
  </si>
  <si>
    <t>王楚婵</t>
  </si>
  <si>
    <t>郑若璇</t>
  </si>
  <si>
    <t>金平2269</t>
  </si>
  <si>
    <t>邱丽冰</t>
  </si>
  <si>
    <t>纪应富</t>
  </si>
  <si>
    <t>纪佳煜</t>
  </si>
  <si>
    <t>唐利春</t>
  </si>
  <si>
    <t>201510151</t>
  </si>
  <si>
    <t>李滨</t>
  </si>
  <si>
    <t>翁美香</t>
  </si>
  <si>
    <t>李思凯</t>
  </si>
  <si>
    <t>201510639</t>
  </si>
  <si>
    <t>许素玉</t>
  </si>
  <si>
    <t>金平2314</t>
  </si>
  <si>
    <t>陈桂英</t>
  </si>
  <si>
    <t>黄进贤</t>
  </si>
  <si>
    <t>黄于函</t>
  </si>
  <si>
    <t>201510813</t>
  </si>
  <si>
    <t>陈伟山</t>
  </si>
  <si>
    <t>刘晓云</t>
  </si>
  <si>
    <t>陈耀霖</t>
  </si>
  <si>
    <t>201510816</t>
  </si>
  <si>
    <t>林美君</t>
  </si>
  <si>
    <t>201510938</t>
  </si>
  <si>
    <t>张照坤</t>
  </si>
  <si>
    <t>陈素娟</t>
  </si>
  <si>
    <t>张钊恺</t>
  </si>
  <si>
    <t>张若君</t>
  </si>
  <si>
    <t>201510797</t>
  </si>
  <si>
    <t>郑璇丽</t>
  </si>
  <si>
    <t>201310074</t>
  </si>
  <si>
    <t>蔡伟建</t>
  </si>
  <si>
    <t>蔡庆杰</t>
  </si>
  <si>
    <t>蔡庆青</t>
  </si>
  <si>
    <t>杜佩琴</t>
  </si>
  <si>
    <t xml:space="preserve"> </t>
  </si>
  <si>
    <t>201510794</t>
  </si>
  <si>
    <t>张亮</t>
  </si>
  <si>
    <t>巫潮兰</t>
  </si>
  <si>
    <t>张丽珊</t>
  </si>
  <si>
    <t>201510881</t>
  </si>
  <si>
    <t>林建钊</t>
  </si>
  <si>
    <t>郑丽香</t>
  </si>
  <si>
    <t>林泽峰</t>
  </si>
  <si>
    <t>陈惠君</t>
  </si>
  <si>
    <t>林锦鸿</t>
  </si>
  <si>
    <t>林静怡</t>
  </si>
  <si>
    <t>201410016</t>
  </si>
  <si>
    <t>董钦胜</t>
  </si>
  <si>
    <t>陈雪荣</t>
  </si>
  <si>
    <t>董剑文</t>
  </si>
  <si>
    <t>201510233</t>
  </si>
  <si>
    <t>吴文庆</t>
  </si>
  <si>
    <t>吴菁菁</t>
  </si>
  <si>
    <t>黄良英</t>
  </si>
  <si>
    <t>201310288</t>
  </si>
  <si>
    <t>郑巧香</t>
  </si>
  <si>
    <t>陈绍锐</t>
  </si>
  <si>
    <t>陈延波</t>
  </si>
  <si>
    <t>林安琪</t>
  </si>
  <si>
    <t>金平180</t>
  </si>
  <si>
    <t>黄惜珍</t>
  </si>
  <si>
    <t>张晓畅</t>
  </si>
  <si>
    <t>长子</t>
  </si>
  <si>
    <t>201310051</t>
  </si>
  <si>
    <t>陈淑琴</t>
  </si>
  <si>
    <t>洪贤璇</t>
  </si>
  <si>
    <t>刘继荣</t>
  </si>
  <si>
    <t>刘丽虹</t>
  </si>
  <si>
    <t>201510779</t>
  </si>
  <si>
    <t>杨雪娇</t>
  </si>
  <si>
    <t>李泓涛</t>
  </si>
  <si>
    <t>金平843</t>
  </si>
  <si>
    <t>黄炳茂</t>
  </si>
  <si>
    <t>林锐洁</t>
  </si>
  <si>
    <t>201510161</t>
  </si>
  <si>
    <t>陈乐宜</t>
  </si>
  <si>
    <t>纪耀光</t>
  </si>
  <si>
    <t>纪洪菲</t>
  </si>
  <si>
    <t>纪静洪</t>
  </si>
  <si>
    <t>201510787</t>
  </si>
  <si>
    <t>杨桂花</t>
  </si>
  <si>
    <t>黄庆</t>
  </si>
  <si>
    <t>黄松光</t>
  </si>
  <si>
    <t>201510294</t>
  </si>
  <si>
    <t>郑雄基</t>
  </si>
  <si>
    <t>王月娥</t>
  </si>
  <si>
    <t>夫妻</t>
  </si>
  <si>
    <t>郑鑫</t>
  </si>
  <si>
    <t>父子</t>
  </si>
  <si>
    <t>郑磊</t>
  </si>
  <si>
    <t>201510523</t>
  </si>
  <si>
    <t>林宝琴</t>
  </si>
  <si>
    <t>201310241</t>
  </si>
  <si>
    <t>许子涛</t>
  </si>
  <si>
    <t>罗映玉</t>
  </si>
  <si>
    <t>许嘉妮</t>
  </si>
  <si>
    <t>肖霖航</t>
  </si>
  <si>
    <t>201510838</t>
  </si>
  <si>
    <t>杨粉娇</t>
  </si>
  <si>
    <t>201510925</t>
  </si>
  <si>
    <t>黄志荣</t>
  </si>
  <si>
    <t>许爱琴</t>
  </si>
  <si>
    <t>黄旭光</t>
  </si>
  <si>
    <t>201210019</t>
  </si>
  <si>
    <t>邵永龙</t>
  </si>
  <si>
    <t>201510735</t>
  </si>
  <si>
    <t>陈妙娜</t>
  </si>
  <si>
    <t>许羡麟</t>
  </si>
  <si>
    <t>金平642</t>
  </si>
  <si>
    <t>王斌</t>
  </si>
  <si>
    <t>王梓豪</t>
  </si>
  <si>
    <t>林燕旋</t>
  </si>
  <si>
    <t>201510365</t>
  </si>
  <si>
    <t>翁汉龙</t>
  </si>
  <si>
    <t>姚细妹</t>
  </si>
  <si>
    <t>翁哲敏</t>
  </si>
  <si>
    <t>许细妹</t>
  </si>
  <si>
    <t>201510608</t>
  </si>
  <si>
    <t>李文</t>
  </si>
  <si>
    <t>201510264</t>
  </si>
  <si>
    <t>陈秋兰</t>
  </si>
  <si>
    <t>魏宏凯</t>
  </si>
  <si>
    <t>201510602</t>
  </si>
  <si>
    <t>陈加茂</t>
  </si>
  <si>
    <t>陈巧燕</t>
  </si>
  <si>
    <t>陈巧銮</t>
  </si>
  <si>
    <t>翁丽贞</t>
  </si>
  <si>
    <t>201510722</t>
  </si>
  <si>
    <t>孙卓群</t>
  </si>
  <si>
    <t>孙菁菁</t>
  </si>
  <si>
    <t>201510808</t>
  </si>
  <si>
    <t>魏伟波</t>
  </si>
  <si>
    <t>陈静如</t>
  </si>
  <si>
    <t>魏锐鸿</t>
  </si>
  <si>
    <t>201310185</t>
  </si>
  <si>
    <t>姚俊生</t>
  </si>
  <si>
    <t>李素卿</t>
  </si>
  <si>
    <t>徐超</t>
  </si>
  <si>
    <t>姚立帝</t>
  </si>
  <si>
    <t>姚若熙</t>
  </si>
  <si>
    <t>姚语熙</t>
  </si>
  <si>
    <t>201510776</t>
  </si>
  <si>
    <t>黄方生</t>
  </si>
  <si>
    <t>孙惜燕</t>
  </si>
  <si>
    <t>201310382</t>
  </si>
  <si>
    <t>黄惠芳</t>
  </si>
  <si>
    <t>姚泽雄</t>
  </si>
  <si>
    <t>姚立奇</t>
  </si>
  <si>
    <t>201510042</t>
  </si>
  <si>
    <t>林銮</t>
  </si>
  <si>
    <t>陈佳娜</t>
  </si>
  <si>
    <t>201510287</t>
  </si>
  <si>
    <t>辛楚光</t>
  </si>
  <si>
    <t>林銮娇</t>
  </si>
  <si>
    <t>辛展金</t>
  </si>
  <si>
    <t>201210412</t>
  </si>
  <si>
    <t>刘丽珊</t>
  </si>
  <si>
    <t>庄进雄</t>
  </si>
  <si>
    <t>.</t>
  </si>
  <si>
    <t>201510400</t>
  </si>
  <si>
    <t>赵伟昭</t>
  </si>
  <si>
    <t>黄细妹</t>
  </si>
  <si>
    <t>201310131</t>
  </si>
  <si>
    <t>余淡芳</t>
  </si>
  <si>
    <t>201510987</t>
  </si>
  <si>
    <t>吴小川</t>
  </si>
  <si>
    <t>陈育卿</t>
  </si>
  <si>
    <t>201410262</t>
  </si>
  <si>
    <t>黄清发</t>
  </si>
  <si>
    <t>林杏</t>
  </si>
  <si>
    <t>黄嘉娜</t>
  </si>
  <si>
    <t>黄嘉雯</t>
  </si>
  <si>
    <t>201410160</t>
  </si>
  <si>
    <t>陈美君</t>
  </si>
  <si>
    <t>陈淑丽</t>
  </si>
  <si>
    <t>女</t>
  </si>
  <si>
    <t>201510985</t>
  </si>
  <si>
    <t>陈秀珠</t>
  </si>
  <si>
    <t>201510117</t>
  </si>
  <si>
    <t>纪耀峰</t>
  </si>
  <si>
    <t>纪佳纯</t>
  </si>
  <si>
    <t>201310023</t>
  </si>
  <si>
    <t>陈海龙</t>
  </si>
  <si>
    <t>翁丽纯</t>
  </si>
  <si>
    <t>陈壮嘉</t>
  </si>
  <si>
    <t>201510510</t>
  </si>
  <si>
    <t>姚利成</t>
  </si>
  <si>
    <t>林赛香</t>
  </si>
  <si>
    <t>姚仕平</t>
  </si>
  <si>
    <t>邱丽恋</t>
  </si>
  <si>
    <t>姚宏琨</t>
  </si>
  <si>
    <t>姚晓欣</t>
  </si>
  <si>
    <t>201510674</t>
  </si>
  <si>
    <t>江兴杰</t>
  </si>
  <si>
    <t>李楚明</t>
  </si>
  <si>
    <t>江绣娇</t>
  </si>
  <si>
    <t>杨颖</t>
  </si>
  <si>
    <t>女婿</t>
  </si>
  <si>
    <t>杨玺垚</t>
  </si>
  <si>
    <t>201510289</t>
  </si>
  <si>
    <t>郑锡承</t>
  </si>
  <si>
    <t>谢细妹</t>
  </si>
  <si>
    <t>郑健岳</t>
  </si>
  <si>
    <t>201410286</t>
  </si>
  <si>
    <t>徐惠爱</t>
  </si>
  <si>
    <t>李进强</t>
  </si>
  <si>
    <t>201310116</t>
  </si>
  <si>
    <t>佘岱君</t>
  </si>
  <si>
    <t>201510343</t>
  </si>
  <si>
    <t>肖扬德</t>
  </si>
  <si>
    <t>张淑珠</t>
  </si>
  <si>
    <t>金平1651</t>
  </si>
  <si>
    <t>蔡再通</t>
  </si>
  <si>
    <t>蔡曼瑄</t>
  </si>
  <si>
    <t>朱幕瑜</t>
  </si>
  <si>
    <t>蔡锦鸿</t>
  </si>
  <si>
    <t>金平2673</t>
  </si>
  <si>
    <t>肖振池</t>
  </si>
  <si>
    <t>曹素娥</t>
  </si>
  <si>
    <t>201510367</t>
  </si>
  <si>
    <t>陈帮建</t>
  </si>
  <si>
    <t>陈思奕</t>
  </si>
  <si>
    <t>林雪华</t>
  </si>
  <si>
    <t>陈保享</t>
  </si>
  <si>
    <t>金平1373</t>
  </si>
  <si>
    <t>詹松泉</t>
  </si>
  <si>
    <t>201310392</t>
  </si>
  <si>
    <t>卢梅桥</t>
  </si>
  <si>
    <t>陈佳瑜</t>
  </si>
  <si>
    <t>陈佳筠</t>
  </si>
  <si>
    <t>金平1969</t>
  </si>
  <si>
    <t>许锦德</t>
  </si>
  <si>
    <t>吴秀卿</t>
  </si>
  <si>
    <t>许学雄</t>
  </si>
  <si>
    <t>201510090</t>
  </si>
  <si>
    <t>刘佳丽</t>
  </si>
  <si>
    <t>邓志友</t>
  </si>
  <si>
    <t>邓若琳</t>
  </si>
  <si>
    <t>邓若欣</t>
  </si>
  <si>
    <t>201210023</t>
  </si>
  <si>
    <t>王晓云</t>
  </si>
  <si>
    <t>201410111</t>
  </si>
  <si>
    <t>邱文辉</t>
  </si>
  <si>
    <t>邱晓俊</t>
  </si>
  <si>
    <t>陈美华</t>
  </si>
  <si>
    <t>201210036</t>
  </si>
  <si>
    <t>林友鸿</t>
  </si>
  <si>
    <t>胡明婵</t>
  </si>
  <si>
    <t>林慧儿</t>
  </si>
  <si>
    <t>林丹毅</t>
  </si>
  <si>
    <t>201310419</t>
  </si>
  <si>
    <t>方少杰</t>
  </si>
  <si>
    <t>马友君</t>
  </si>
  <si>
    <t>201510396</t>
  </si>
  <si>
    <t>李怡德</t>
  </si>
  <si>
    <t>李林</t>
  </si>
  <si>
    <t>林燕芬</t>
  </si>
  <si>
    <t>201510217</t>
  </si>
  <si>
    <t>陈玉莲</t>
  </si>
  <si>
    <t>陈庆松</t>
  </si>
  <si>
    <t>201310054</t>
  </si>
  <si>
    <t>林运卿</t>
  </si>
  <si>
    <t>郭奕松</t>
  </si>
  <si>
    <t>刘燕卿</t>
  </si>
  <si>
    <t>郭迎悦</t>
  </si>
  <si>
    <t>201210020</t>
  </si>
  <si>
    <t>陈镇泉</t>
  </si>
  <si>
    <t>崔秀花</t>
  </si>
  <si>
    <t>陈子豪</t>
  </si>
  <si>
    <t>陈子杰</t>
  </si>
  <si>
    <t>201510507</t>
  </si>
  <si>
    <t>沈培光</t>
  </si>
  <si>
    <t>沈建喜</t>
  </si>
  <si>
    <t>201510103</t>
  </si>
  <si>
    <t>蔡乐平</t>
  </si>
  <si>
    <t>201510576</t>
  </si>
  <si>
    <t>刘世坚</t>
  </si>
  <si>
    <t>陈纯斐</t>
  </si>
  <si>
    <t>刘恩贝</t>
  </si>
  <si>
    <t>父女</t>
  </si>
  <si>
    <t>201510965</t>
  </si>
  <si>
    <t>朱亚松</t>
  </si>
  <si>
    <t>陈静华</t>
  </si>
  <si>
    <t>201510221</t>
  </si>
  <si>
    <t>黄静文</t>
  </si>
  <si>
    <t>黄晓斌</t>
  </si>
  <si>
    <t>201810050</t>
  </si>
  <si>
    <t>林茂大</t>
  </si>
  <si>
    <t>特困证</t>
  </si>
  <si>
    <t>金平3425</t>
  </si>
  <si>
    <t>简海华</t>
  </si>
  <si>
    <t>周龙珠</t>
  </si>
  <si>
    <t>黄碧香</t>
  </si>
  <si>
    <t>201510180</t>
  </si>
  <si>
    <t>吴建华</t>
  </si>
  <si>
    <t>罗素贤</t>
  </si>
  <si>
    <t>吴蒽</t>
  </si>
  <si>
    <t>陈丽容</t>
  </si>
  <si>
    <t>201310343</t>
  </si>
  <si>
    <t>谢文辉</t>
  </si>
  <si>
    <t>赖新香</t>
  </si>
  <si>
    <t>谢冬龙</t>
  </si>
  <si>
    <t>谢逸峰</t>
  </si>
  <si>
    <t>201510565</t>
  </si>
  <si>
    <t>徐庆生</t>
  </si>
  <si>
    <t>罗秋玉</t>
  </si>
  <si>
    <t>金平3431</t>
  </si>
  <si>
    <t>陈燕云</t>
  </si>
  <si>
    <t>林泽甄</t>
  </si>
  <si>
    <t>201210387</t>
  </si>
  <si>
    <t>李惜娟</t>
  </si>
  <si>
    <t>201510423</t>
  </si>
  <si>
    <t>郑铭声</t>
  </si>
  <si>
    <t>李悦卿</t>
  </si>
  <si>
    <t>201310467</t>
  </si>
  <si>
    <t>方国和</t>
  </si>
  <si>
    <t>黄楚銮</t>
  </si>
  <si>
    <t>方俊龙</t>
  </si>
  <si>
    <t>方俊廷</t>
  </si>
  <si>
    <t>陈晓</t>
  </si>
  <si>
    <t>201210099</t>
  </si>
  <si>
    <t>林伟红</t>
  </si>
  <si>
    <t>201510327</t>
  </si>
  <si>
    <t>陈细文</t>
  </si>
  <si>
    <t>陈淑娟</t>
  </si>
  <si>
    <t>章少娴</t>
  </si>
  <si>
    <t>陈平</t>
  </si>
  <si>
    <t>陈戴林</t>
  </si>
  <si>
    <t>201210261</t>
  </si>
  <si>
    <t>蔡静芸</t>
  </si>
  <si>
    <t>朱可耀</t>
  </si>
  <si>
    <t>肖龙琼</t>
  </si>
  <si>
    <t>朱子航</t>
  </si>
  <si>
    <t>金平1257</t>
  </si>
  <si>
    <t>杨丽珠</t>
  </si>
  <si>
    <t>辜典汉</t>
  </si>
  <si>
    <t>辜晓忠</t>
  </si>
  <si>
    <t>辜熳琪</t>
  </si>
  <si>
    <t>金平1050</t>
  </si>
  <si>
    <t>邱斌</t>
  </si>
  <si>
    <t>林秀凤</t>
  </si>
  <si>
    <t>邱泽鸿</t>
  </si>
  <si>
    <t>201310182</t>
  </si>
  <si>
    <t>许创和</t>
  </si>
  <si>
    <t>林巧凤</t>
  </si>
  <si>
    <t>201310360</t>
  </si>
  <si>
    <t>芦丽娟</t>
  </si>
  <si>
    <t>陈忠诚</t>
  </si>
  <si>
    <t>201510539</t>
  </si>
  <si>
    <t>张美贞</t>
  </si>
  <si>
    <t>张明辉</t>
  </si>
  <si>
    <t>陈姿虹</t>
  </si>
  <si>
    <t>张瑜晟</t>
  </si>
  <si>
    <t>201510114</t>
  </si>
  <si>
    <t>林赛珠</t>
  </si>
  <si>
    <t>林晓仪</t>
  </si>
  <si>
    <t>李乐瑶</t>
  </si>
  <si>
    <t>201510656</t>
  </si>
  <si>
    <t>黄潮和</t>
  </si>
  <si>
    <t>李燕如</t>
  </si>
  <si>
    <t>钟汉春</t>
  </si>
  <si>
    <t>陈玉玲</t>
  </si>
  <si>
    <t>金平450</t>
  </si>
  <si>
    <t>李介生</t>
  </si>
  <si>
    <t>纪传芳</t>
  </si>
  <si>
    <t>李佳莹</t>
  </si>
  <si>
    <t>李佳锶</t>
  </si>
  <si>
    <t>201510830</t>
  </si>
  <si>
    <t>林泽春</t>
  </si>
  <si>
    <t>谢素清</t>
  </si>
  <si>
    <t>金平1043</t>
  </si>
  <si>
    <t>周金源</t>
  </si>
  <si>
    <t>郑巧丽</t>
  </si>
  <si>
    <t>周佳妮</t>
  </si>
  <si>
    <t>201410176</t>
  </si>
  <si>
    <t>易美华</t>
  </si>
  <si>
    <t>黄楚源</t>
  </si>
  <si>
    <t>201510465</t>
  </si>
  <si>
    <t>杨应宏</t>
  </si>
  <si>
    <t>吴冰心</t>
  </si>
  <si>
    <t>201510855</t>
  </si>
  <si>
    <t>林敏</t>
  </si>
  <si>
    <t>马味平</t>
  </si>
  <si>
    <t>马加达</t>
  </si>
  <si>
    <t>201510127</t>
  </si>
  <si>
    <t>范锐欢</t>
  </si>
  <si>
    <t>郑丽华</t>
  </si>
  <si>
    <t>范冰</t>
  </si>
  <si>
    <t>刘彦昭</t>
  </si>
  <si>
    <t>201510471</t>
  </si>
  <si>
    <t>陈美娟</t>
  </si>
  <si>
    <t>201210518</t>
  </si>
  <si>
    <t>方玉华</t>
  </si>
  <si>
    <t>黄少赟</t>
  </si>
  <si>
    <t>李聪</t>
  </si>
  <si>
    <t>李梓睿</t>
  </si>
  <si>
    <t>外孙</t>
  </si>
  <si>
    <t>李梓博</t>
  </si>
  <si>
    <t>201810028</t>
  </si>
  <si>
    <t>谢梅兰</t>
  </si>
  <si>
    <t>黄莲英</t>
  </si>
  <si>
    <t>赵锡标</t>
  </si>
  <si>
    <t>201210192</t>
  </si>
  <si>
    <t>刘淑娟</t>
  </si>
  <si>
    <t>蔡贤伟</t>
  </si>
  <si>
    <t>崔惠珠</t>
  </si>
  <si>
    <t>蔡嘉欣</t>
  </si>
  <si>
    <t>蔡嘉琪</t>
  </si>
  <si>
    <t>金平958</t>
  </si>
  <si>
    <t>苏猛文</t>
  </si>
  <si>
    <t>苏映玲</t>
  </si>
  <si>
    <t>陈吟珍</t>
  </si>
  <si>
    <t>曾木淼</t>
  </si>
  <si>
    <t>201510625</t>
  </si>
  <si>
    <t>林寿楠</t>
  </si>
  <si>
    <t>邱赛珠</t>
  </si>
  <si>
    <t>林丹妮</t>
  </si>
  <si>
    <t>201510454</t>
  </si>
  <si>
    <t>周荣烈</t>
  </si>
  <si>
    <t>郑汉卿</t>
  </si>
  <si>
    <t>周宣彤</t>
  </si>
  <si>
    <t>201310496</t>
  </si>
  <si>
    <t>赵赛如</t>
  </si>
  <si>
    <t>陈功昆</t>
  </si>
  <si>
    <t>201520021</t>
  </si>
  <si>
    <t>黄佳兰</t>
  </si>
  <si>
    <t>谢育兹</t>
  </si>
  <si>
    <t>谢泫</t>
  </si>
  <si>
    <t>继子</t>
  </si>
  <si>
    <t>201310366</t>
  </si>
  <si>
    <t>李雪芸</t>
  </si>
  <si>
    <t>郑培丹</t>
  </si>
  <si>
    <t>郑佳顺</t>
  </si>
  <si>
    <t>贞华黄</t>
  </si>
  <si>
    <t>吴丽贞</t>
  </si>
  <si>
    <t>姚少玲</t>
  </si>
  <si>
    <t>201510398</t>
  </si>
  <si>
    <t>李明如</t>
  </si>
  <si>
    <t>金平3222</t>
  </si>
  <si>
    <t>赵惠贞</t>
  </si>
  <si>
    <t>陈新庚</t>
  </si>
  <si>
    <t>陈春喜</t>
  </si>
  <si>
    <t>黄烈娜</t>
  </si>
  <si>
    <t>陈鸿</t>
  </si>
  <si>
    <t>金平879</t>
  </si>
  <si>
    <t>李莲心</t>
  </si>
  <si>
    <t>肖亮骏</t>
  </si>
  <si>
    <t>李晓纯</t>
  </si>
  <si>
    <t>肖汶洁</t>
  </si>
  <si>
    <t>肖惠增</t>
  </si>
  <si>
    <t>肖徽泓</t>
  </si>
  <si>
    <t>201310349</t>
  </si>
  <si>
    <t>陈伟明</t>
  </si>
  <si>
    <t>曾群珍</t>
  </si>
  <si>
    <t>201510273</t>
  </si>
  <si>
    <t>陈燕玲</t>
  </si>
  <si>
    <t>赖永辉</t>
  </si>
  <si>
    <t>赖奕祺</t>
  </si>
  <si>
    <t>赖欣潼</t>
  </si>
  <si>
    <t>彭惠卿</t>
  </si>
  <si>
    <t>201510002</t>
  </si>
  <si>
    <t>袁淑云</t>
  </si>
  <si>
    <t>林斯婷</t>
  </si>
  <si>
    <t>201510697</t>
  </si>
  <si>
    <t>陈文莲</t>
  </si>
  <si>
    <t>工会236</t>
  </si>
  <si>
    <t>陈良珠</t>
  </si>
  <si>
    <t>李德濠</t>
  </si>
  <si>
    <t>201510899</t>
  </si>
  <si>
    <t>郑群生</t>
  </si>
  <si>
    <t>洪静文</t>
  </si>
  <si>
    <t>郑泽林</t>
  </si>
  <si>
    <t>金平2088</t>
  </si>
  <si>
    <t>林良玉</t>
  </si>
  <si>
    <t>杨荣杰</t>
  </si>
  <si>
    <t>杨应哲</t>
  </si>
  <si>
    <t>金平1570</t>
  </si>
  <si>
    <t>林莲月</t>
  </si>
  <si>
    <t>林嘉德</t>
  </si>
  <si>
    <t>金平1261</t>
  </si>
  <si>
    <t>姚素真</t>
  </si>
  <si>
    <t>金平278</t>
  </si>
  <si>
    <t>陈惠文</t>
  </si>
  <si>
    <t>金平941</t>
  </si>
  <si>
    <t>陈来金</t>
  </si>
  <si>
    <t>李丽君</t>
  </si>
  <si>
    <t>陈泽松</t>
  </si>
  <si>
    <t>金平2086</t>
  </si>
  <si>
    <t>郑婵玲</t>
  </si>
  <si>
    <t>金平1818</t>
  </si>
  <si>
    <t>连丽贞</t>
  </si>
  <si>
    <t>工会239</t>
  </si>
  <si>
    <t>林惠英</t>
  </si>
  <si>
    <t>陈欣展</t>
  </si>
  <si>
    <t>李运</t>
  </si>
  <si>
    <t>陈欣洁</t>
  </si>
  <si>
    <t>金平182</t>
  </si>
  <si>
    <t>刘家彪</t>
  </si>
  <si>
    <t>刘逸飞</t>
  </si>
  <si>
    <t>林美珍</t>
  </si>
  <si>
    <t>姚奕佳</t>
  </si>
  <si>
    <t>刘明宏</t>
  </si>
  <si>
    <t>刘宏发</t>
  </si>
  <si>
    <t>201210439</t>
  </si>
  <si>
    <t>潘富麟</t>
  </si>
  <si>
    <t>吴燕莲</t>
  </si>
  <si>
    <t>潘志坚</t>
  </si>
  <si>
    <t>工会235</t>
  </si>
  <si>
    <t>陈碧亮</t>
  </si>
  <si>
    <t>陈敬华</t>
  </si>
  <si>
    <t>201310178</t>
  </si>
  <si>
    <t>肖其英</t>
  </si>
  <si>
    <t>3</t>
  </si>
  <si>
    <t>1146.67</t>
  </si>
  <si>
    <t>0</t>
  </si>
  <si>
    <t>林贞如</t>
  </si>
  <si>
    <t>肖晓珊</t>
  </si>
  <si>
    <t>201310153</t>
  </si>
  <si>
    <t>黄国生</t>
  </si>
  <si>
    <t>1</t>
  </si>
  <si>
    <t>2112.91</t>
  </si>
  <si>
    <t>13.7</t>
  </si>
  <si>
    <t>201310238</t>
  </si>
  <si>
    <t>曾林忠</t>
  </si>
  <si>
    <t>1582.15</t>
  </si>
  <si>
    <t>11.15</t>
  </si>
  <si>
    <t>陈惜梅</t>
  </si>
  <si>
    <t>201410116</t>
  </si>
  <si>
    <t>周冬莉</t>
  </si>
  <si>
    <t>1913.60</t>
  </si>
  <si>
    <t>陈强</t>
  </si>
  <si>
    <t>201410195</t>
  </si>
  <si>
    <t>黄晓英</t>
  </si>
  <si>
    <t>2</t>
  </si>
  <si>
    <t>1069.59</t>
  </si>
  <si>
    <t>蔡淑明</t>
  </si>
  <si>
    <t>婆婆</t>
  </si>
  <si>
    <t>201510130</t>
  </si>
  <si>
    <t>陈汉忠</t>
  </si>
  <si>
    <t>871.35</t>
  </si>
  <si>
    <t>11.27</t>
  </si>
  <si>
    <t>纪爱娇</t>
  </si>
  <si>
    <t>陈耀辉</t>
  </si>
  <si>
    <t>201510354</t>
  </si>
  <si>
    <t>姚创耀</t>
  </si>
  <si>
    <t>1678</t>
  </si>
  <si>
    <t>谢锐刁</t>
  </si>
  <si>
    <t>姚庆森</t>
  </si>
  <si>
    <t>201510451</t>
  </si>
  <si>
    <t>庄长德</t>
  </si>
  <si>
    <t>1573.33</t>
  </si>
  <si>
    <t>14.69</t>
  </si>
  <si>
    <t>刘映芝</t>
  </si>
  <si>
    <t>庄燕玲</t>
  </si>
  <si>
    <t>201510591</t>
  </si>
  <si>
    <t>陈铎藩</t>
  </si>
  <si>
    <t>7.27</t>
  </si>
  <si>
    <t>林梅叶</t>
  </si>
  <si>
    <t>201510695</t>
  </si>
  <si>
    <t>周秀华</t>
  </si>
  <si>
    <t>2659</t>
  </si>
  <si>
    <t>201510809</t>
  </si>
  <si>
    <t>杨灿元</t>
  </si>
  <si>
    <t>杨忆灵</t>
  </si>
  <si>
    <t>201510907</t>
  </si>
  <si>
    <t>陈建泉</t>
  </si>
  <si>
    <t>2001.28</t>
  </si>
  <si>
    <t>王旭娟</t>
  </si>
  <si>
    <t>陈浩楠</t>
  </si>
  <si>
    <t>201510937</t>
  </si>
  <si>
    <t>吴斐</t>
  </si>
  <si>
    <t>2718.76</t>
  </si>
  <si>
    <t>沈宇杰</t>
  </si>
  <si>
    <t>工会480</t>
  </si>
  <si>
    <t>陈丽娟</t>
  </si>
  <si>
    <t>2969.09</t>
  </si>
  <si>
    <t>金平1252</t>
  </si>
  <si>
    <t>唐小蕖</t>
  </si>
  <si>
    <t>2238.38</t>
  </si>
  <si>
    <t>方东明</t>
  </si>
  <si>
    <t>方聪</t>
  </si>
  <si>
    <t>金平605</t>
  </si>
  <si>
    <t>陈文玉</t>
  </si>
  <si>
    <t>201410202</t>
  </si>
  <si>
    <t>陈慕寒</t>
  </si>
  <si>
    <t>1345.15</t>
  </si>
  <si>
    <t>201410205</t>
  </si>
  <si>
    <t>卓珩</t>
  </si>
  <si>
    <t>1065.14</t>
  </si>
  <si>
    <t>黄洁兰</t>
  </si>
  <si>
    <t>卓泽铠</t>
  </si>
  <si>
    <t>蓝金荣</t>
  </si>
  <si>
    <t>10</t>
  </si>
  <si>
    <t>汤楚珍</t>
  </si>
  <si>
    <t>金平</t>
  </si>
  <si>
    <t>光华</t>
  </si>
  <si>
    <t>享祠</t>
  </si>
  <si>
    <t>201410206</t>
  </si>
  <si>
    <t>石晓亮</t>
  </si>
  <si>
    <t>1487.22</t>
  </si>
  <si>
    <t>9.64</t>
  </si>
  <si>
    <t>陈燕文</t>
  </si>
  <si>
    <t>石梓凯</t>
  </si>
  <si>
    <t>石恩畅</t>
  </si>
  <si>
    <t>卢淑莲</t>
  </si>
  <si>
    <t>201410070</t>
  </si>
  <si>
    <t>林喜文</t>
  </si>
  <si>
    <t>林学斌</t>
  </si>
  <si>
    <t>林学全</t>
  </si>
  <si>
    <t>金平255</t>
  </si>
  <si>
    <t>庄伟标</t>
  </si>
  <si>
    <t>庄记藩</t>
  </si>
  <si>
    <t>父亲</t>
  </si>
  <si>
    <t>蓬洲南</t>
  </si>
  <si>
    <t>陈丽英</t>
  </si>
  <si>
    <t>金平427</t>
  </si>
  <si>
    <t>陈耀光</t>
  </si>
  <si>
    <t>377.75</t>
  </si>
  <si>
    <t>李惜华</t>
  </si>
  <si>
    <t>陈锦枝</t>
  </si>
  <si>
    <t>201510992</t>
  </si>
  <si>
    <t>郭亨健</t>
  </si>
  <si>
    <t>1529.83</t>
  </si>
  <si>
    <t>简楚群</t>
  </si>
  <si>
    <t>郭佳佳</t>
  </si>
  <si>
    <t>201510358</t>
  </si>
  <si>
    <t>柯惜杏</t>
  </si>
  <si>
    <t>1438.89</t>
  </si>
  <si>
    <t>201510558</t>
  </si>
  <si>
    <t>张庆珍</t>
  </si>
  <si>
    <t>郑玉飞</t>
  </si>
  <si>
    <t>小公园</t>
  </si>
  <si>
    <t>潮安</t>
  </si>
  <si>
    <t>蔡利雄</t>
  </si>
  <si>
    <t>201510563</t>
  </si>
  <si>
    <t>黄丽文</t>
  </si>
  <si>
    <t>邱秀琴</t>
  </si>
  <si>
    <t>方克文</t>
  </si>
  <si>
    <t>1290</t>
  </si>
  <si>
    <t>方传恩</t>
  </si>
  <si>
    <t>鮀江</t>
  </si>
  <si>
    <t>安居</t>
  </si>
  <si>
    <t>方爱诗</t>
  </si>
  <si>
    <t>符菊花</t>
  </si>
  <si>
    <t>谢灿妹</t>
  </si>
  <si>
    <t>金平2364</t>
  </si>
  <si>
    <t>郭浩鹏</t>
  </si>
  <si>
    <t>4</t>
  </si>
  <si>
    <t>杨惠真</t>
  </si>
  <si>
    <t>郭彬</t>
  </si>
  <si>
    <t>许美佳</t>
  </si>
  <si>
    <t>201810067</t>
  </si>
  <si>
    <t>张美容</t>
  </si>
  <si>
    <t>1720</t>
  </si>
  <si>
    <t>马松嶂</t>
  </si>
  <si>
    <t>201510599</t>
  </si>
  <si>
    <t>罗婵卿</t>
  </si>
  <si>
    <t>1560</t>
  </si>
  <si>
    <t>陈清彪</t>
  </si>
  <si>
    <t>陈鑫</t>
  </si>
  <si>
    <t>陈源</t>
  </si>
  <si>
    <t>201310476</t>
  </si>
  <si>
    <t>何利明</t>
  </si>
  <si>
    <t>1868.47</t>
  </si>
  <si>
    <t>6.62</t>
  </si>
  <si>
    <t>陈淑贞</t>
  </si>
  <si>
    <t>何森林</t>
  </si>
  <si>
    <t>201510609</t>
  </si>
  <si>
    <t>林坤松</t>
  </si>
  <si>
    <t>陈培爱</t>
  </si>
  <si>
    <t>金平3086</t>
  </si>
  <si>
    <t>张汉亮</t>
  </si>
  <si>
    <t>988.99</t>
  </si>
  <si>
    <t>陈美娥</t>
  </si>
  <si>
    <t>黄佳如</t>
  </si>
  <si>
    <t>201310040</t>
  </si>
  <si>
    <t>黄前进</t>
  </si>
  <si>
    <t>1802.08</t>
  </si>
  <si>
    <t>陈楚华</t>
  </si>
  <si>
    <t>201510146</t>
  </si>
  <si>
    <t>赵溢珊</t>
  </si>
  <si>
    <t>赵鑫</t>
  </si>
  <si>
    <t>兄</t>
  </si>
  <si>
    <t>万安</t>
  </si>
  <si>
    <t>201210529</t>
  </si>
  <si>
    <t>陈国辉</t>
  </si>
  <si>
    <t>陈轶</t>
  </si>
  <si>
    <t>大华</t>
  </si>
  <si>
    <t>集成</t>
  </si>
  <si>
    <t>201511018</t>
  </si>
  <si>
    <t>杨美卿</t>
  </si>
  <si>
    <t>2088.84</t>
  </si>
  <si>
    <t xml:space="preserve">无 </t>
  </si>
  <si>
    <t>刘国强</t>
  </si>
  <si>
    <t>2138.14</t>
  </si>
  <si>
    <t>201510361</t>
  </si>
  <si>
    <t>陈赛英</t>
  </si>
  <si>
    <t>刘佳纯</t>
  </si>
  <si>
    <t>201510193</t>
  </si>
  <si>
    <t>黄云明</t>
  </si>
  <si>
    <t>2436.12</t>
  </si>
  <si>
    <t>金平2955</t>
  </si>
  <si>
    <t>肖雪飞</t>
  </si>
  <si>
    <t>吴国泰</t>
  </si>
  <si>
    <t>王庆梁</t>
  </si>
  <si>
    <t>201510402</t>
  </si>
  <si>
    <t>杨壮文</t>
  </si>
  <si>
    <t>王和花</t>
  </si>
  <si>
    <t>杨少波</t>
  </si>
  <si>
    <t>金平2699</t>
  </si>
  <si>
    <t>赵俊忠</t>
  </si>
  <si>
    <t>陈美春</t>
  </si>
  <si>
    <t>赵媛</t>
  </si>
  <si>
    <t>金平3088</t>
  </si>
  <si>
    <t>张文壁</t>
  </si>
  <si>
    <t>1686.07</t>
  </si>
  <si>
    <t>张林泽</t>
  </si>
  <si>
    <t>张贝莉</t>
  </si>
  <si>
    <t>201310259</t>
  </si>
  <si>
    <t>黄捷璇</t>
  </si>
  <si>
    <t>魏永乐</t>
  </si>
  <si>
    <t>201510514</t>
  </si>
  <si>
    <t>姚英华</t>
  </si>
  <si>
    <t>1400</t>
  </si>
  <si>
    <t>林元乔</t>
  </si>
  <si>
    <t>母女</t>
  </si>
  <si>
    <t>201310308</t>
  </si>
  <si>
    <t>陈秀英</t>
  </si>
  <si>
    <t>庄杰欣</t>
  </si>
  <si>
    <t>庄颖</t>
  </si>
  <si>
    <t>庄润强</t>
  </si>
  <si>
    <t>家公</t>
  </si>
  <si>
    <t>201510617</t>
  </si>
  <si>
    <t>杨树生</t>
  </si>
  <si>
    <t>庄佩儿</t>
  </si>
  <si>
    <t>杨洁</t>
  </si>
  <si>
    <t>合格</t>
    <phoneticPr fontId="8" type="noConversion"/>
  </si>
  <si>
    <t>2023年第十六批符合汕头市本级公租房保障条件的续租申请家庭名单（共207户）</t>
    <phoneticPr fontId="8" type="noConversion"/>
  </si>
  <si>
    <t>44050919660112****</t>
  </si>
  <si>
    <t>44050219640818****</t>
  </si>
  <si>
    <t>44050919940219****</t>
  </si>
  <si>
    <t>44050419691228****</t>
  </si>
  <si>
    <t>44050619730813****</t>
  </si>
  <si>
    <t>44050219670107****</t>
  </si>
  <si>
    <t>44050519701108****</t>
  </si>
  <si>
    <t>44050919931107****</t>
  </si>
  <si>
    <t>44050919960722****</t>
  </si>
  <si>
    <t>44051120220119****</t>
  </si>
  <si>
    <t>44050219630913****</t>
  </si>
  <si>
    <t>44052419730210****</t>
  </si>
  <si>
    <t>44050819770210****</t>
  </si>
  <si>
    <t>44050219500109****</t>
  </si>
  <si>
    <t>44050219751118****</t>
  </si>
  <si>
    <t>44051120101112****</t>
  </si>
  <si>
    <t>44050519601218****</t>
  </si>
  <si>
    <t>44052519620723****</t>
  </si>
  <si>
    <t>44050819870404****</t>
  </si>
  <si>
    <t>44050319610608****</t>
  </si>
  <si>
    <t>44058219890828****</t>
  </si>
  <si>
    <t>44050919860617****</t>
  </si>
  <si>
    <t>44050919940801****</t>
  </si>
  <si>
    <t>44050319621011****</t>
  </si>
  <si>
    <t>44050919970307****</t>
  </si>
  <si>
    <t>44050119670617****</t>
  </si>
  <si>
    <t>44050519620302****</t>
  </si>
  <si>
    <t>44050919930731****</t>
  </si>
  <si>
    <t>44050219631002****</t>
  </si>
  <si>
    <t>44052019670731****</t>
  </si>
  <si>
    <t>44050019961018****</t>
  </si>
  <si>
    <t>44050219580112****</t>
  </si>
  <si>
    <t>44050319561113****</t>
  </si>
  <si>
    <t>44050919291020****</t>
  </si>
  <si>
    <t>44050319640415****</t>
  </si>
  <si>
    <t>44050319580126****</t>
  </si>
  <si>
    <t>44050319600228****</t>
  </si>
  <si>
    <t>44050319581207****</t>
  </si>
  <si>
    <t>44050219630607****</t>
  </si>
  <si>
    <t>44050419620913****</t>
  </si>
  <si>
    <t>44050419571029****</t>
  </si>
  <si>
    <t>44050319520727****</t>
  </si>
  <si>
    <t>44050919871122****</t>
  </si>
  <si>
    <t>44050319510219****</t>
  </si>
  <si>
    <t>44200019911112****</t>
  </si>
  <si>
    <t>35062819700102****</t>
  </si>
  <si>
    <t>44050319720220****</t>
  </si>
  <si>
    <t>44050919991029****</t>
  </si>
  <si>
    <t>44050920020101****</t>
  </si>
  <si>
    <t>44050319661105****</t>
  </si>
  <si>
    <t>44052019630121****</t>
  </si>
  <si>
    <t>44050919920119****</t>
  </si>
  <si>
    <t>44050219450610****</t>
  </si>
  <si>
    <t>44050919810716****</t>
  </si>
  <si>
    <t>44050219570623****</t>
  </si>
  <si>
    <t>44050919800217****</t>
  </si>
  <si>
    <t>44051120120527****</t>
  </si>
  <si>
    <t>51130319890225****</t>
  </si>
  <si>
    <t>44050919871129****</t>
  </si>
  <si>
    <t>44512119820916****</t>
  </si>
  <si>
    <t>44051120100725****</t>
  </si>
  <si>
    <t>44050419630415****</t>
  </si>
  <si>
    <t>44050519580724****</t>
  </si>
  <si>
    <t>44050919821021****</t>
  </si>
  <si>
    <t>44051120090119****</t>
  </si>
  <si>
    <t>44050519680606****</t>
  </si>
  <si>
    <t>21072719680206****</t>
  </si>
  <si>
    <t>44050820010806****</t>
  </si>
  <si>
    <t>44052419760806****</t>
  </si>
  <si>
    <t>44050919770110****</t>
  </si>
  <si>
    <t>44052419711005****</t>
  </si>
  <si>
    <t>44050920021216****</t>
  </si>
  <si>
    <t>44050319460815****</t>
  </si>
  <si>
    <t>44050819740902****</t>
  </si>
  <si>
    <t>44050319570613****</t>
  </si>
  <si>
    <t>44058319920824****</t>
  </si>
  <si>
    <t>44058319940124****</t>
  </si>
  <si>
    <t>44052119651221****</t>
  </si>
  <si>
    <t>44050419550209****</t>
  </si>
  <si>
    <t>44052219540818****</t>
  </si>
  <si>
    <t>44050819830923****</t>
  </si>
  <si>
    <t>44050219540209****</t>
  </si>
  <si>
    <t>44050219590818****</t>
  </si>
  <si>
    <t>44050919841202****</t>
  </si>
  <si>
    <t>44058219880722****</t>
  </si>
  <si>
    <t>44051120120414****</t>
  </si>
  <si>
    <t>44051120130916****</t>
  </si>
  <si>
    <t>44050919500115****</t>
  </si>
  <si>
    <t>44142219640504****</t>
  </si>
  <si>
    <t>44142219900206****</t>
  </si>
  <si>
    <t>44050419690328****</t>
  </si>
  <si>
    <t>44050819990716****</t>
  </si>
  <si>
    <t>44052519710624****</t>
  </si>
  <si>
    <t>44050319530424****</t>
  </si>
  <si>
    <t>44050319491111****</t>
  </si>
  <si>
    <t>44050819810222****</t>
  </si>
  <si>
    <t>44050919860208****</t>
  </si>
  <si>
    <t>44050219570904****</t>
  </si>
  <si>
    <t>44050819930909****</t>
  </si>
  <si>
    <t>44050319501128****</t>
  </si>
  <si>
    <t>44052419721010****</t>
  </si>
  <si>
    <t>44050319730412****</t>
  </si>
  <si>
    <t>44050319710501****</t>
  </si>
  <si>
    <t>44052019750617****</t>
  </si>
  <si>
    <t>44050919981118****</t>
  </si>
  <si>
    <t>44050519600104****</t>
  </si>
  <si>
    <t>44050519580530****</t>
  </si>
  <si>
    <t>44052119580825****</t>
  </si>
  <si>
    <t>44050319580110****</t>
  </si>
  <si>
    <t>44058319930522****</t>
  </si>
  <si>
    <t>44058319970903****</t>
  </si>
  <si>
    <t>44050319531210****</t>
  </si>
  <si>
    <t>44050919810923****</t>
  </si>
  <si>
    <t>44050319530819****</t>
  </si>
  <si>
    <t>44050319700418****</t>
  </si>
  <si>
    <t>42240319710705****</t>
  </si>
  <si>
    <t>44051119970721****</t>
  </si>
  <si>
    <t>44051120060123****</t>
  </si>
  <si>
    <t>44050219620828****</t>
  </si>
  <si>
    <t>44050219580707****</t>
  </si>
  <si>
    <t>44050319611230****</t>
  </si>
  <si>
    <t>44050919880313****</t>
  </si>
  <si>
    <t>44051120170111****</t>
  </si>
  <si>
    <t>44050219621017****</t>
  </si>
  <si>
    <t>44050219590710****</t>
  </si>
  <si>
    <t>44050319640618****</t>
  </si>
  <si>
    <t>44050819910905****</t>
  </si>
  <si>
    <t>44050419650416****</t>
  </si>
  <si>
    <t>44050919820727****</t>
  </si>
  <si>
    <t>44051120080201****</t>
  </si>
  <si>
    <t>44522119830428****</t>
  </si>
  <si>
    <t>44051120180611****</t>
  </si>
  <si>
    <t>44058219840115****</t>
  </si>
  <si>
    <t>44050419620512****</t>
  </si>
  <si>
    <t>44050419361130****</t>
  </si>
  <si>
    <t>44050919950919****</t>
  </si>
  <si>
    <t>44052419670829****</t>
  </si>
  <si>
    <t>44052419620403****</t>
  </si>
  <si>
    <t>33032919720911****</t>
  </si>
  <si>
    <t>44050919990902****</t>
  </si>
  <si>
    <t>44050519550906****</t>
  </si>
  <si>
    <t>44050719950901****</t>
  </si>
  <si>
    <t>44050719960924****</t>
  </si>
  <si>
    <t>44050119680920****</t>
  </si>
  <si>
    <t>44050819700712****</t>
  </si>
  <si>
    <t>44051120090811****</t>
  </si>
  <si>
    <t>44050419690802****</t>
  </si>
  <si>
    <t>44052119700922****</t>
  </si>
  <si>
    <t>44050820000111****</t>
  </si>
  <si>
    <t>44050219590610****</t>
  </si>
  <si>
    <t>44050219640213****</t>
  </si>
  <si>
    <t>42232619901128****</t>
  </si>
  <si>
    <t>44050919891112****</t>
  </si>
  <si>
    <t>44051120130704****</t>
  </si>
  <si>
    <t>44051120211221****</t>
  </si>
  <si>
    <t>44022219730711****</t>
  </si>
  <si>
    <t>44052019750723****</t>
  </si>
  <si>
    <t>44050219520105****</t>
  </si>
  <si>
    <t>44050919760717****</t>
  </si>
  <si>
    <t>44050919780113****</t>
  </si>
  <si>
    <t>44050319661205****</t>
  </si>
  <si>
    <t>44050919900404****</t>
  </si>
  <si>
    <t>44050219430416****</t>
  </si>
  <si>
    <t>44050219511121****</t>
  </si>
  <si>
    <t>44050919760714****</t>
  </si>
  <si>
    <t>44050219620415****</t>
  </si>
  <si>
    <t>44050919900320****</t>
  </si>
  <si>
    <t>44050319651224****</t>
  </si>
  <si>
    <t>44050319670906****</t>
  </si>
  <si>
    <t>44052119581201****</t>
  </si>
  <si>
    <t>44050319580312****</t>
  </si>
  <si>
    <t>44052419660506****</t>
  </si>
  <si>
    <t>44050319640115****</t>
  </si>
  <si>
    <t>44050219710521****</t>
  </si>
  <si>
    <t>44050919970422****</t>
  </si>
  <si>
    <t>44051120041103****</t>
  </si>
  <si>
    <t>44050419641026****</t>
  </si>
  <si>
    <t>44050819881102****</t>
  </si>
  <si>
    <t>44052419650826****</t>
  </si>
  <si>
    <t>44050319630128****</t>
  </si>
  <si>
    <t>44050919930111****</t>
  </si>
  <si>
    <t>44050519651023****</t>
  </si>
  <si>
    <t>44051119690710****</t>
  </si>
  <si>
    <t>44050820040509****</t>
  </si>
  <si>
    <t>44050219461015****</t>
  </si>
  <si>
    <t>44050219540106****</t>
  </si>
  <si>
    <t>44050919810123****</t>
  </si>
  <si>
    <t>44050619841126****</t>
  </si>
  <si>
    <t>44051220081207****</t>
  </si>
  <si>
    <t>44051120170525****</t>
  </si>
  <si>
    <t>44050319580130****</t>
  </si>
  <si>
    <t>44050519610321****</t>
  </si>
  <si>
    <t>44050819880412****</t>
  </si>
  <si>
    <t>44512119870522****</t>
  </si>
  <si>
    <t>44512120140809****</t>
  </si>
  <si>
    <t>44050219581114****</t>
  </si>
  <si>
    <t>44052819590127****</t>
  </si>
  <si>
    <t>44050919951101****</t>
  </si>
  <si>
    <t>44050019540129****</t>
  </si>
  <si>
    <t>44050919940527****</t>
  </si>
  <si>
    <t>44051119650312****</t>
  </si>
  <si>
    <t>44050219620115****</t>
  </si>
  <si>
    <t>44050219630406****</t>
  </si>
  <si>
    <t>44050319670825****</t>
  </si>
  <si>
    <t>44051120111119****</t>
  </si>
  <si>
    <t>44052119701207****</t>
  </si>
  <si>
    <t>44051120100325****</t>
  </si>
  <si>
    <t>44050219520119****</t>
  </si>
  <si>
    <t>44050219560115****</t>
  </si>
  <si>
    <t>44050419720612****</t>
  </si>
  <si>
    <t>44051120050604****</t>
  </si>
  <si>
    <t>44522119760902****</t>
  </si>
  <si>
    <t>44051120060927****</t>
  </si>
  <si>
    <t>44050219690730****</t>
  </si>
  <si>
    <t>44050219610316****</t>
  </si>
  <si>
    <t>44050919910830****</t>
  </si>
  <si>
    <t>44050419570304****</t>
  </si>
  <si>
    <t>44050419540831****</t>
  </si>
  <si>
    <t>44050919840615****</t>
  </si>
  <si>
    <t>44050919861120****</t>
  </si>
  <si>
    <t>45031119840826****</t>
  </si>
  <si>
    <t>44051120100302****</t>
  </si>
  <si>
    <t>44051120131202****</t>
  </si>
  <si>
    <t>44050519690823****</t>
  </si>
  <si>
    <t>44050219570422****</t>
  </si>
  <si>
    <t>44050919991220****</t>
  </si>
  <si>
    <t>44050319620518****</t>
  </si>
  <si>
    <t>44050319641022****</t>
  </si>
  <si>
    <t>44050219700128****</t>
  </si>
  <si>
    <t>44051120130609****</t>
  </si>
  <si>
    <t>44050819920102****</t>
  </si>
  <si>
    <t>44058219870724****</t>
  </si>
  <si>
    <t>44050619880221****</t>
  </si>
  <si>
    <t>44050519690412****</t>
  </si>
  <si>
    <t>44050819981001****</t>
  </si>
  <si>
    <t>44051119720821****</t>
  </si>
  <si>
    <t>44050419690123****</t>
  </si>
  <si>
    <t>44050819971005****</t>
  </si>
  <si>
    <t>44052419500624****</t>
  </si>
  <si>
    <t>44050919840724****</t>
  </si>
  <si>
    <t>44058219840622****</t>
  </si>
  <si>
    <t>44051120202130****</t>
  </si>
  <si>
    <t>44050219551021****</t>
  </si>
  <si>
    <t>37022619660306****</t>
  </si>
  <si>
    <t>44050819940827****</t>
  </si>
  <si>
    <t>44050219520808****</t>
  </si>
  <si>
    <t>44050919811031****</t>
  </si>
  <si>
    <t>44050319700719****</t>
  </si>
  <si>
    <t>44050919850617****</t>
  </si>
  <si>
    <t>44050919870312****</t>
  </si>
  <si>
    <t>44051120221128****</t>
  </si>
  <si>
    <t>44050319580326****</t>
  </si>
  <si>
    <t>44050219680420****</t>
  </si>
  <si>
    <t>44050419711117****</t>
  </si>
  <si>
    <t>44051120050705****</t>
  </si>
  <si>
    <t>44050919770810****</t>
  </si>
  <si>
    <t>44050219640408****</t>
  </si>
  <si>
    <t>44050219640211****</t>
  </si>
  <si>
    <t>44050219431017****</t>
  </si>
  <si>
    <t>44050419720423****</t>
  </si>
  <si>
    <t>44050419360908****</t>
  </si>
  <si>
    <t>44050219670703****</t>
  </si>
  <si>
    <t>44050219600329****</t>
  </si>
  <si>
    <t>44050219610710****</t>
  </si>
  <si>
    <t>44050919890117****</t>
  </si>
  <si>
    <t>44051120121112****</t>
  </si>
  <si>
    <t>44050219621227****</t>
  </si>
  <si>
    <t>44253119641203****</t>
  </si>
  <si>
    <t>44050519680701****</t>
  </si>
  <si>
    <t>44050819981216****</t>
  </si>
  <si>
    <t>44050219560624****</t>
  </si>
  <si>
    <t>44050319531128****</t>
  </si>
  <si>
    <t>44050319621104****</t>
  </si>
  <si>
    <t>44050419631101****</t>
  </si>
  <si>
    <t>44050519650410****</t>
  </si>
  <si>
    <t>44050819911223****</t>
  </si>
  <si>
    <t>44050819930410****</t>
  </si>
  <si>
    <t>44050819941012****</t>
  </si>
  <si>
    <t>44142319691110****</t>
  </si>
  <si>
    <t>44050319570808****</t>
  </si>
  <si>
    <t>44050419581128****</t>
  </si>
  <si>
    <t>44512119891210****</t>
  </si>
  <si>
    <t>44050819900622****</t>
  </si>
  <si>
    <t>44051120200807****</t>
  </si>
  <si>
    <t>44052119561023****</t>
  </si>
  <si>
    <t>44050919820425****</t>
  </si>
  <si>
    <t>45222619880315****</t>
  </si>
  <si>
    <t>44051120140619****</t>
  </si>
  <si>
    <t>44050419570510****</t>
  </si>
  <si>
    <t>44052719461020****</t>
  </si>
  <si>
    <t>44050919810601****</t>
  </si>
  <si>
    <t>44051120080305****</t>
  </si>
  <si>
    <t>51340119650921****</t>
  </si>
  <si>
    <t>44050019680403****</t>
  </si>
  <si>
    <t>44050919971026****</t>
  </si>
  <si>
    <t>44050319641125****</t>
  </si>
  <si>
    <t>44052819630707****</t>
  </si>
  <si>
    <t>44050219540726****</t>
  </si>
  <si>
    <t>44052419500123****</t>
  </si>
  <si>
    <t>44050219550202****</t>
  </si>
  <si>
    <t>44050919771026****</t>
  </si>
  <si>
    <t>44050919861028****</t>
  </si>
  <si>
    <t>44051120120723****</t>
  </si>
  <si>
    <t>44050319621114****</t>
  </si>
  <si>
    <t>44050919880707****</t>
  </si>
  <si>
    <t>44051120180908****</t>
  </si>
  <si>
    <t>44050219621105****</t>
  </si>
  <si>
    <t>44050319651030****</t>
  </si>
  <si>
    <t>44050219640310****</t>
  </si>
  <si>
    <t>44050419660912****</t>
  </si>
  <si>
    <t>44050419650617****</t>
  </si>
  <si>
    <t>44051119670623****</t>
  </si>
  <si>
    <t>44050819960611****</t>
  </si>
  <si>
    <t>44050819980106****</t>
  </si>
  <si>
    <t>44050219540528****</t>
  </si>
  <si>
    <t>44052019591015****</t>
  </si>
  <si>
    <t>44050219510412****</t>
  </si>
  <si>
    <t>44050219540630****</t>
  </si>
  <si>
    <t>44050919930405****</t>
  </si>
  <si>
    <t>43012219771217****</t>
  </si>
  <si>
    <t>44051120131231****</t>
  </si>
  <si>
    <t>44050519640210****</t>
  </si>
  <si>
    <t>44050219650405****</t>
  </si>
  <si>
    <t>44050319640210****</t>
  </si>
  <si>
    <t>44050019641105****</t>
  </si>
  <si>
    <t>44050919920103****</t>
  </si>
  <si>
    <t>44050319630706****</t>
  </si>
  <si>
    <t>44050419680116****</t>
  </si>
  <si>
    <t>44050819940105****</t>
  </si>
  <si>
    <t>44528119780215****</t>
  </si>
  <si>
    <t>44050319640813****</t>
  </si>
  <si>
    <t>44050219560510****</t>
  </si>
  <si>
    <t>44060219810928****</t>
  </si>
  <si>
    <t>36012119790609****</t>
  </si>
  <si>
    <t>44051120070318****</t>
  </si>
  <si>
    <t>44051120090729****</t>
  </si>
  <si>
    <t>44050219300115****</t>
  </si>
  <si>
    <t>44050219630402****</t>
  </si>
  <si>
    <t>44050419590323****</t>
  </si>
  <si>
    <t>44050319651228****</t>
  </si>
  <si>
    <t>44050319590712****</t>
  </si>
  <si>
    <t>44050519600409****</t>
  </si>
  <si>
    <t>44050919910112****</t>
  </si>
  <si>
    <t>44051119960127****</t>
  </si>
  <si>
    <t>44050219630822****</t>
  </si>
  <si>
    <t>44050919910305****</t>
  </si>
  <si>
    <t>44050319680103****</t>
  </si>
  <si>
    <t>44058219900225****</t>
  </si>
  <si>
    <t>44050519740223****</t>
  </si>
  <si>
    <t>44050219750219****</t>
  </si>
  <si>
    <t>44051120070325****</t>
  </si>
  <si>
    <t>44050319590408****</t>
  </si>
  <si>
    <t>44050319640620****</t>
  </si>
  <si>
    <t>44051120000713****</t>
  </si>
  <si>
    <t>44050219580220****</t>
  </si>
  <si>
    <t>44050919810830****</t>
  </si>
  <si>
    <t>44512119850710****</t>
  </si>
  <si>
    <t>44522119860916****</t>
  </si>
  <si>
    <t>44520120170815****</t>
  </si>
  <si>
    <t>44050319581001****</t>
  </si>
  <si>
    <t>44050919940215****</t>
  </si>
  <si>
    <t>44050519610305****</t>
  </si>
  <si>
    <t>44050219651110****</t>
  </si>
  <si>
    <t>44052019710804****</t>
  </si>
  <si>
    <t>44050519611121****</t>
  </si>
  <si>
    <t>44050919801113****</t>
  </si>
  <si>
    <t>44050419510106****</t>
  </si>
  <si>
    <t>44052719391008****</t>
  </si>
  <si>
    <t>44050519751020****</t>
  </si>
  <si>
    <t>44052119741011****</t>
  </si>
  <si>
    <t>44050820030411****</t>
  </si>
  <si>
    <t>44050419530530****</t>
  </si>
  <si>
    <t>44050919780415****</t>
  </si>
  <si>
    <t>44050819840312****</t>
  </si>
  <si>
    <t>44051120100201****</t>
  </si>
  <si>
    <t>44051120010428****</t>
  </si>
  <si>
    <t>44051120190726****</t>
  </si>
  <si>
    <t>44050419580921****</t>
  </si>
  <si>
    <t>44050219620611****</t>
  </si>
  <si>
    <t>44050319701201****</t>
  </si>
  <si>
    <t>44052519690329****</t>
  </si>
  <si>
    <t>44050919960928****</t>
  </si>
  <si>
    <t>44051120070723****</t>
  </si>
  <si>
    <t>44050319521208****</t>
  </si>
  <si>
    <t>44050319741227****</t>
  </si>
  <si>
    <t>44051120021017****</t>
  </si>
  <si>
    <t>44050419750623****</t>
  </si>
  <si>
    <t>44050419630520****</t>
  </si>
  <si>
    <t>44050919930527****</t>
  </si>
  <si>
    <t>44050419641103****</t>
  </si>
  <si>
    <t>44050419670424****</t>
  </si>
  <si>
    <t>44050819950308****</t>
  </si>
  <si>
    <t>44050219580313****</t>
  </si>
  <si>
    <t>44050819900608****</t>
  </si>
  <si>
    <t>44050819850926****</t>
  </si>
  <si>
    <t>44051119680425****</t>
  </si>
  <si>
    <t>44051119971127****</t>
  </si>
  <si>
    <t>44050419680523****</t>
  </si>
  <si>
    <t>44050219630817****</t>
  </si>
  <si>
    <t>44050219660306****</t>
  </si>
  <si>
    <t>44050519691123****</t>
  </si>
  <si>
    <t>44050919940331****</t>
  </si>
  <si>
    <t>44052419730508****</t>
  </si>
  <si>
    <t>44050219631029****</t>
  </si>
  <si>
    <t>44050419550301****</t>
  </si>
  <si>
    <t>44050919870217****</t>
  </si>
  <si>
    <t>44092119890511****</t>
  </si>
  <si>
    <t>44050919941231****</t>
  </si>
  <si>
    <t>44050419620211****</t>
  </si>
  <si>
    <t>44050819900605****</t>
  </si>
  <si>
    <t>44050219610731****</t>
  </si>
  <si>
    <t>44050819900704****</t>
  </si>
  <si>
    <t>44051120160623****</t>
  </si>
  <si>
    <t>44051120180610****</t>
  </si>
  <si>
    <t>44050319541129****</t>
  </si>
  <si>
    <t>44050319530602****</t>
  </si>
  <si>
    <t>44050819811127****</t>
  </si>
  <si>
    <t>44050219611107****</t>
  </si>
  <si>
    <t>44050419590923****</t>
  </si>
  <si>
    <t>44050219680115****</t>
  </si>
  <si>
    <t>44051119731119****</t>
  </si>
  <si>
    <t>44051120050414****</t>
  </si>
  <si>
    <t>44050219591118****</t>
  </si>
  <si>
    <t>44050219630127****</t>
  </si>
  <si>
    <t>44052419680301****</t>
  </si>
  <si>
    <t>44050219730722****</t>
  </si>
  <si>
    <t>44050919940818****</t>
  </si>
  <si>
    <t>44050519720824****</t>
  </si>
  <si>
    <t>44050419481028****</t>
  </si>
  <si>
    <t>44050319520803****</t>
  </si>
  <si>
    <t>44051119621103****</t>
  </si>
  <si>
    <t>44050919911130****</t>
  </si>
  <si>
    <t>44050419650110****</t>
  </si>
  <si>
    <t>44052019671012****</t>
  </si>
  <si>
    <t>44050919921001****</t>
  </si>
  <si>
    <t>44050319630411****</t>
  </si>
  <si>
    <t>44050219630626****</t>
  </si>
  <si>
    <t>44050919910725****</t>
  </si>
  <si>
    <t>44050219600226****</t>
  </si>
  <si>
    <t>44052419641107****</t>
  </si>
  <si>
    <t>44052419750914****</t>
  </si>
  <si>
    <t>44050619810409****</t>
  </si>
  <si>
    <t>44051120080327****</t>
  </si>
  <si>
    <t>44052219750716****</t>
  </si>
  <si>
    <t>44522119760815****</t>
  </si>
  <si>
    <t>44050820011009****</t>
  </si>
  <si>
    <t>44050819831126****</t>
  </si>
  <si>
    <t>44051120051125****</t>
  </si>
  <si>
    <t>44050219530624****</t>
  </si>
  <si>
    <t>44050419580621****</t>
  </si>
  <si>
    <t>44050419540127****</t>
  </si>
  <si>
    <t>44050819881024****</t>
  </si>
  <si>
    <t>44050219681005****</t>
  </si>
  <si>
    <t>44050419730410****</t>
  </si>
  <si>
    <t>44050519731021****</t>
  </si>
  <si>
    <t>44050419730130****</t>
  </si>
  <si>
    <t>44051120050509****</t>
  </si>
  <si>
    <t>44050219530208****</t>
  </si>
  <si>
    <t>44051119560122****</t>
  </si>
  <si>
    <t>44050219721226****</t>
  </si>
  <si>
    <t>44050819780927****</t>
  </si>
  <si>
    <t>44051120050710****</t>
  </si>
  <si>
    <t>44051120160823****</t>
  </si>
  <si>
    <t>44050219461025****</t>
  </si>
  <si>
    <t>44050219650303****</t>
  </si>
  <si>
    <t>44050819970602****</t>
  </si>
  <si>
    <t>44050919990524****</t>
  </si>
  <si>
    <t>44050919920929****</t>
  </si>
  <si>
    <t>44051119650210****</t>
  </si>
  <si>
    <t>44051119660516****</t>
  </si>
  <si>
    <t>44050319691004****</t>
  </si>
  <si>
    <t>44050419730222****</t>
  </si>
  <si>
    <t>44051120120212****</t>
  </si>
  <si>
    <t>44050419580227****</t>
  </si>
  <si>
    <t>44052119680210****</t>
  </si>
  <si>
    <t>44050920000324****</t>
  </si>
  <si>
    <t>44050119640221****</t>
  </si>
  <si>
    <t>44050219660925****</t>
  </si>
  <si>
    <t>44050919900824****</t>
  </si>
  <si>
    <t>44050219610207****</t>
  </si>
  <si>
    <t>44050219620724****</t>
  </si>
  <si>
    <t>44050319580706****</t>
  </si>
  <si>
    <t>44050419691221****</t>
  </si>
  <si>
    <t>46003519980526****</t>
  </si>
  <si>
    <t>46003520011106****</t>
  </si>
  <si>
    <t>46003519690408****</t>
  </si>
  <si>
    <t>44050319700405****</t>
  </si>
  <si>
    <t>44050219640510****</t>
  </si>
  <si>
    <t>44052719690208****</t>
  </si>
  <si>
    <t>44528119960624****</t>
  </si>
  <si>
    <t>44050919970420****</t>
  </si>
  <si>
    <t>35062819790504****</t>
  </si>
  <si>
    <t>44051120021112****</t>
  </si>
  <si>
    <t>44050519690906****</t>
  </si>
  <si>
    <t>35032219750702****</t>
  </si>
  <si>
    <t>44050820020325****</t>
  </si>
  <si>
    <t>44051120041010****</t>
  </si>
  <si>
    <t>44050419630411****</t>
  </si>
  <si>
    <t>44052719651121****</t>
  </si>
  <si>
    <t>44050819961229****</t>
  </si>
  <si>
    <t>44050519531125****</t>
  </si>
  <si>
    <t>44052019581211****</t>
  </si>
  <si>
    <t>44052519551209****</t>
  </si>
  <si>
    <t>44050519631030****</t>
  </si>
  <si>
    <t>44051119970515****</t>
  </si>
  <si>
    <t>44050319510601****</t>
  </si>
  <si>
    <t>44050419541203****</t>
  </si>
  <si>
    <t>44050619970603****</t>
  </si>
  <si>
    <t>44050619921206****</t>
  </si>
  <si>
    <t>44050419560603****</t>
  </si>
  <si>
    <t>44050819840126****</t>
  </si>
  <si>
    <t>44050419600526****</t>
  </si>
  <si>
    <t>44050419591221****</t>
  </si>
  <si>
    <t>44050319601024****</t>
  </si>
  <si>
    <t>44050919890304****</t>
  </si>
  <si>
    <t>44050419510825****</t>
  </si>
  <si>
    <t>44050419530228****</t>
  </si>
  <si>
    <t>35042619800430****</t>
  </si>
  <si>
    <t>44051120050608****</t>
  </si>
  <si>
    <t>35042619781225****</t>
  </si>
  <si>
    <t>44051119620120****</t>
  </si>
  <si>
    <t>44051119640413****</t>
  </si>
  <si>
    <t>44050819900507****</t>
  </si>
  <si>
    <t>44050419690318****</t>
  </si>
  <si>
    <t>44052719700211****</t>
  </si>
  <si>
    <t>44050920011128****</t>
  </si>
  <si>
    <t>44050219540324****</t>
  </si>
  <si>
    <t>44050819900629****</t>
  </si>
  <si>
    <t>44051120150617****</t>
  </si>
  <si>
    <t>44050319691017****</t>
  </si>
  <si>
    <t>44050919941025****</t>
  </si>
  <si>
    <t>44052419660822****</t>
  </si>
  <si>
    <t>44050919971017****</t>
  </si>
  <si>
    <t>44051119660622****</t>
  </si>
  <si>
    <t>44050919940613****</t>
  </si>
  <si>
    <t>44050919970525****</t>
  </si>
  <si>
    <t>44051119390830****</t>
  </si>
  <si>
    <t>44050519700129****</t>
  </si>
  <si>
    <t>44052019700213****</t>
  </si>
  <si>
    <t>44050820010808****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</si>
</sst>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color theme="1"/>
      <name val="方正小标宋简体"/>
      <charset val="134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" fillId="0" borderId="1" xfId="8" applyNumberFormat="1" applyFont="1" applyFill="1" applyBorder="1" applyAlignment="1" applyProtection="1">
      <alignment horizontal="center" vertical="center"/>
    </xf>
    <xf numFmtId="49" fontId="1" fillId="0" borderId="1" xfId="8" applyNumberFormat="1" applyFont="1" applyFill="1" applyBorder="1" applyAlignment="1" applyProtection="1">
      <alignment horizontal="center" vertical="center"/>
    </xf>
    <xf numFmtId="49" fontId="1" fillId="0" borderId="1" xfId="8" applyNumberFormat="1" applyFont="1" applyFill="1" applyBorder="1" applyAlignment="1" applyProtection="1">
      <alignment horizontal="center" vertical="center"/>
    </xf>
    <xf numFmtId="177" fontId="1" fillId="0" borderId="1" xfId="8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" fillId="0" borderId="1" xfId="8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1" fillId="0" borderId="2" xfId="8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35">
    <cellStyle name="常规" xfId="0" builtinId="0"/>
    <cellStyle name="常规 18" xfId="25"/>
    <cellStyle name="常规 2" xfId="10"/>
    <cellStyle name="常规 2 10" xfId="9"/>
    <cellStyle name="常规 2 11" xfId="1"/>
    <cellStyle name="常规 2 12" xfId="32"/>
    <cellStyle name="常规 2 14" xfId="31"/>
    <cellStyle name="常规 2 16" xfId="11"/>
    <cellStyle name="常规 2 19" xfId="21"/>
    <cellStyle name="常规 2 2" xfId="8"/>
    <cellStyle name="常规 2 2 10 2" xfId="22"/>
    <cellStyle name="常规 2 2 14" xfId="12"/>
    <cellStyle name="常规 2 2 2" xfId="28"/>
    <cellStyle name="常规 2 2 2 3 5" xfId="4"/>
    <cellStyle name="常规 2 2 3" xfId="6"/>
    <cellStyle name="常规 2 25" xfId="26"/>
    <cellStyle name="常规 2 26" xfId="2"/>
    <cellStyle name="常规 2 27" xfId="3"/>
    <cellStyle name="常规 2 3" xfId="29"/>
    <cellStyle name="常规 2 3 10" xfId="13"/>
    <cellStyle name="常规 2 3 2 23" xfId="23"/>
    <cellStyle name="常规 2 30" xfId="14"/>
    <cellStyle name="常规 2 31" xfId="33"/>
    <cellStyle name="常规 2 32" xfId="27"/>
    <cellStyle name="常规 2 33" xfId="34"/>
    <cellStyle name="常规 2 36" xfId="15"/>
    <cellStyle name="常规 2 37" xfId="5"/>
    <cellStyle name="常规 2 41" xfId="16"/>
    <cellStyle name="常规 2 43" xfId="7"/>
    <cellStyle name="常规 2 62 3" xfId="17"/>
    <cellStyle name="常规 2 7" xfId="24"/>
    <cellStyle name="常规 20" xfId="30"/>
    <cellStyle name="常规 28" xfId="18"/>
    <cellStyle name="常规 3" xfId="19"/>
    <cellStyle name="常规 32 2" xfId="20"/>
  </cellStyles>
  <dxfs count="70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"/>
  <sheetViews>
    <sheetView tabSelected="1" workbookViewId="0">
      <selection activeCell="E10" sqref="E10"/>
    </sheetView>
  </sheetViews>
  <sheetFormatPr defaultColWidth="9" defaultRowHeight="13.5"/>
  <cols>
    <col min="1" max="1" width="5.25" style="3" customWidth="1"/>
    <col min="2" max="2" width="15" style="3" bestFit="1" customWidth="1"/>
    <col min="3" max="3" width="9.625" style="2" customWidth="1"/>
    <col min="4" max="4" width="9.25" style="2" customWidth="1"/>
    <col min="5" max="5" width="25.25" style="3" customWidth="1"/>
    <col min="6" max="6" width="7.375" style="2" customWidth="1"/>
    <col min="7" max="7" width="11.25" style="2" customWidth="1"/>
    <col min="8" max="8" width="12.625" style="4" customWidth="1"/>
    <col min="9" max="9" width="10.625" style="2" customWidth="1"/>
    <col min="10" max="10" width="13.75" style="2" customWidth="1"/>
    <col min="11" max="12" width="9" style="4"/>
    <col min="13" max="16384" width="9" style="2"/>
  </cols>
  <sheetData>
    <row r="1" spans="1:12" ht="32.25" customHeight="1">
      <c r="A1" s="8" t="s">
        <v>838</v>
      </c>
      <c r="B1" s="8"/>
      <c r="C1" s="8"/>
      <c r="D1" s="8"/>
      <c r="E1" s="8"/>
      <c r="F1" s="8"/>
      <c r="G1" s="8"/>
      <c r="H1" s="8"/>
      <c r="I1" s="8"/>
      <c r="J1" s="8"/>
    </row>
    <row r="2" spans="1:12" s="1" customFormat="1" ht="42.75" customHeight="1">
      <c r="A2" s="6" t="s">
        <v>0</v>
      </c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/>
      <c r="L2" s="7"/>
    </row>
    <row r="3" spans="1:12">
      <c r="A3" s="9">
        <v>1</v>
      </c>
      <c r="B3" s="9" t="s">
        <v>23</v>
      </c>
      <c r="C3" s="9" t="s">
        <v>24</v>
      </c>
      <c r="D3" s="9" t="s">
        <v>10</v>
      </c>
      <c r="E3" s="9" t="s">
        <v>839</v>
      </c>
      <c r="F3" s="9">
        <v>1</v>
      </c>
      <c r="G3" s="9">
        <v>2570.73</v>
      </c>
      <c r="H3" s="9">
        <v>0</v>
      </c>
      <c r="I3" s="9" t="s">
        <v>12</v>
      </c>
      <c r="J3" s="9" t="s">
        <v>25</v>
      </c>
    </row>
    <row r="4" spans="1:12">
      <c r="A4" s="10">
        <f>MAX($A$3:A3)+1</f>
        <v>2</v>
      </c>
      <c r="B4" s="10" t="s">
        <v>26</v>
      </c>
      <c r="C4" s="11" t="s">
        <v>27</v>
      </c>
      <c r="D4" s="11" t="s">
        <v>10</v>
      </c>
      <c r="E4" s="9" t="s">
        <v>840</v>
      </c>
      <c r="F4" s="10">
        <v>2</v>
      </c>
      <c r="G4" s="10">
        <v>860</v>
      </c>
      <c r="H4" s="10">
        <v>0</v>
      </c>
      <c r="I4" s="10" t="s">
        <v>12</v>
      </c>
      <c r="J4" s="10" t="s">
        <v>25</v>
      </c>
    </row>
    <row r="5" spans="1:12">
      <c r="A5" s="12"/>
      <c r="B5" s="12" t="s">
        <v>26</v>
      </c>
      <c r="C5" s="11" t="s">
        <v>28</v>
      </c>
      <c r="D5" s="11" t="s">
        <v>11</v>
      </c>
      <c r="E5" s="9" t="s">
        <v>841</v>
      </c>
      <c r="F5" s="12"/>
      <c r="G5" s="12"/>
      <c r="H5" s="12"/>
      <c r="I5" s="12"/>
      <c r="J5" s="12" t="s">
        <v>25</v>
      </c>
    </row>
    <row r="6" spans="1:12">
      <c r="A6" s="10">
        <f>MAX($A$3:A5)+1</f>
        <v>3</v>
      </c>
      <c r="B6" s="10" t="s">
        <v>29</v>
      </c>
      <c r="C6" s="11" t="s">
        <v>30</v>
      </c>
      <c r="D6" s="11" t="s">
        <v>10</v>
      </c>
      <c r="E6" s="9" t="s">
        <v>842</v>
      </c>
      <c r="F6" s="10">
        <v>2</v>
      </c>
      <c r="G6" s="10">
        <v>2010</v>
      </c>
      <c r="H6" s="10">
        <v>0</v>
      </c>
      <c r="I6" s="10" t="s">
        <v>12</v>
      </c>
      <c r="J6" s="10" t="s">
        <v>25</v>
      </c>
    </row>
    <row r="7" spans="1:12">
      <c r="A7" s="12"/>
      <c r="B7" s="12" t="s">
        <v>29</v>
      </c>
      <c r="C7" s="11" t="s">
        <v>31</v>
      </c>
      <c r="D7" s="11" t="s">
        <v>13</v>
      </c>
      <c r="E7" s="9" t="s">
        <v>843</v>
      </c>
      <c r="F7" s="12"/>
      <c r="G7" s="12"/>
      <c r="H7" s="12"/>
      <c r="I7" s="12"/>
      <c r="J7" s="12" t="s">
        <v>25</v>
      </c>
    </row>
    <row r="8" spans="1:12">
      <c r="A8" s="10">
        <f>MAX($A$3:A7)+1</f>
        <v>4</v>
      </c>
      <c r="B8" s="10" t="s">
        <v>32</v>
      </c>
      <c r="C8" s="11" t="s">
        <v>33</v>
      </c>
      <c r="D8" s="11" t="s">
        <v>10</v>
      </c>
      <c r="E8" s="9" t="s">
        <v>844</v>
      </c>
      <c r="F8" s="10">
        <v>5</v>
      </c>
      <c r="G8" s="10">
        <v>1480.1</v>
      </c>
      <c r="H8" s="10">
        <v>0</v>
      </c>
      <c r="I8" s="10" t="s">
        <v>12</v>
      </c>
      <c r="J8" s="10" t="s">
        <v>25</v>
      </c>
    </row>
    <row r="9" spans="1:12">
      <c r="A9" s="13"/>
      <c r="B9" s="13" t="s">
        <v>32</v>
      </c>
      <c r="C9" s="11" t="s">
        <v>34</v>
      </c>
      <c r="D9" s="11" t="s">
        <v>13</v>
      </c>
      <c r="E9" s="9" t="s">
        <v>845</v>
      </c>
      <c r="F9" s="13"/>
      <c r="G9" s="13"/>
      <c r="H9" s="13"/>
      <c r="I9" s="13"/>
      <c r="J9" s="13" t="s">
        <v>25</v>
      </c>
    </row>
    <row r="10" spans="1:12">
      <c r="A10" s="13"/>
      <c r="B10" s="13" t="s">
        <v>32</v>
      </c>
      <c r="C10" s="11" t="s">
        <v>35</v>
      </c>
      <c r="D10" s="11" t="s">
        <v>14</v>
      </c>
      <c r="E10" s="9" t="s">
        <v>846</v>
      </c>
      <c r="F10" s="13"/>
      <c r="G10" s="13"/>
      <c r="H10" s="13"/>
      <c r="I10" s="13"/>
      <c r="J10" s="13" t="s">
        <v>25</v>
      </c>
    </row>
    <row r="11" spans="1:12">
      <c r="A11" s="13"/>
      <c r="B11" s="13" t="s">
        <v>32</v>
      </c>
      <c r="C11" s="11" t="s">
        <v>36</v>
      </c>
      <c r="D11" s="11" t="s">
        <v>11</v>
      </c>
      <c r="E11" s="9" t="s">
        <v>847</v>
      </c>
      <c r="F11" s="13"/>
      <c r="G11" s="13"/>
      <c r="H11" s="13"/>
      <c r="I11" s="13"/>
      <c r="J11" s="13" t="s">
        <v>25</v>
      </c>
    </row>
    <row r="12" spans="1:12">
      <c r="A12" s="12"/>
      <c r="B12" s="12" t="s">
        <v>32</v>
      </c>
      <c r="C12" s="11" t="s">
        <v>37</v>
      </c>
      <c r="D12" s="11" t="s">
        <v>38</v>
      </c>
      <c r="E12" s="9" t="s">
        <v>848</v>
      </c>
      <c r="F12" s="12"/>
      <c r="G12" s="12"/>
      <c r="H12" s="12"/>
      <c r="I12" s="12"/>
      <c r="J12" s="12" t="s">
        <v>25</v>
      </c>
    </row>
    <row r="13" spans="1:12">
      <c r="A13" s="10">
        <f>MAX($A$3:A12)+1</f>
        <v>5</v>
      </c>
      <c r="B13" s="10" t="s">
        <v>39</v>
      </c>
      <c r="C13" s="11" t="s">
        <v>40</v>
      </c>
      <c r="D13" s="11" t="s">
        <v>10</v>
      </c>
      <c r="E13" s="9" t="s">
        <v>849</v>
      </c>
      <c r="F13" s="10">
        <v>2</v>
      </c>
      <c r="G13" s="10">
        <v>744.62</v>
      </c>
      <c r="H13" s="10">
        <v>0</v>
      </c>
      <c r="I13" s="10" t="s">
        <v>12</v>
      </c>
      <c r="J13" s="10" t="s">
        <v>25</v>
      </c>
    </row>
    <row r="14" spans="1:12">
      <c r="A14" s="12"/>
      <c r="B14" s="12" t="s">
        <v>39</v>
      </c>
      <c r="C14" s="11" t="s">
        <v>41</v>
      </c>
      <c r="D14" s="11" t="s">
        <v>13</v>
      </c>
      <c r="E14" s="9" t="s">
        <v>850</v>
      </c>
      <c r="F14" s="12"/>
      <c r="G14" s="12"/>
      <c r="H14" s="12"/>
      <c r="I14" s="12"/>
      <c r="J14" s="12" t="s">
        <v>25</v>
      </c>
    </row>
    <row r="15" spans="1:12">
      <c r="A15" s="11">
        <f>MAX($A$3:A14)+1</f>
        <v>6</v>
      </c>
      <c r="B15" s="11" t="s">
        <v>42</v>
      </c>
      <c r="C15" s="11" t="s">
        <v>43</v>
      </c>
      <c r="D15" s="11" t="s">
        <v>10</v>
      </c>
      <c r="E15" s="9" t="s">
        <v>851</v>
      </c>
      <c r="F15" s="11">
        <v>1</v>
      </c>
      <c r="G15" s="11">
        <v>0</v>
      </c>
      <c r="H15" s="11">
        <v>0</v>
      </c>
      <c r="I15" s="11" t="s">
        <v>17</v>
      </c>
      <c r="J15" s="11" t="s">
        <v>25</v>
      </c>
    </row>
    <row r="16" spans="1:12">
      <c r="A16" s="10">
        <f>MAX($A$3:A15)+1</f>
        <v>7</v>
      </c>
      <c r="B16" s="10" t="s">
        <v>44</v>
      </c>
      <c r="C16" s="11" t="s">
        <v>45</v>
      </c>
      <c r="D16" s="11" t="s">
        <v>10</v>
      </c>
      <c r="E16" s="9" t="s">
        <v>852</v>
      </c>
      <c r="F16" s="10">
        <v>3</v>
      </c>
      <c r="G16" s="10">
        <v>1688.2</v>
      </c>
      <c r="H16" s="10">
        <v>0</v>
      </c>
      <c r="I16" s="10" t="s">
        <v>12</v>
      </c>
      <c r="J16" s="10" t="s">
        <v>25</v>
      </c>
    </row>
    <row r="17" spans="1:10">
      <c r="A17" s="13"/>
      <c r="B17" s="13" t="s">
        <v>44</v>
      </c>
      <c r="C17" s="11" t="s">
        <v>46</v>
      </c>
      <c r="D17" s="11" t="s">
        <v>11</v>
      </c>
      <c r="E17" s="9" t="s">
        <v>853</v>
      </c>
      <c r="F17" s="13"/>
      <c r="G17" s="13"/>
      <c r="H17" s="13"/>
      <c r="I17" s="13"/>
      <c r="J17" s="13" t="s">
        <v>25</v>
      </c>
    </row>
    <row r="18" spans="1:10">
      <c r="A18" s="12"/>
      <c r="B18" s="12" t="s">
        <v>44</v>
      </c>
      <c r="C18" s="11" t="s">
        <v>47</v>
      </c>
      <c r="D18" s="11" t="s">
        <v>18</v>
      </c>
      <c r="E18" s="9" t="s">
        <v>854</v>
      </c>
      <c r="F18" s="12"/>
      <c r="G18" s="12"/>
      <c r="H18" s="12"/>
      <c r="I18" s="12"/>
      <c r="J18" s="12" t="s">
        <v>25</v>
      </c>
    </row>
    <row r="19" spans="1:10">
      <c r="A19" s="10">
        <f>MAX($A$3:A18)+1</f>
        <v>8</v>
      </c>
      <c r="B19" s="10" t="s">
        <v>48</v>
      </c>
      <c r="C19" s="11" t="s">
        <v>49</v>
      </c>
      <c r="D19" s="11" t="s">
        <v>10</v>
      </c>
      <c r="E19" s="9" t="s">
        <v>855</v>
      </c>
      <c r="F19" s="10">
        <v>3</v>
      </c>
      <c r="G19" s="10">
        <v>1978.39</v>
      </c>
      <c r="H19" s="10">
        <v>0</v>
      </c>
      <c r="I19" s="10" t="s">
        <v>12</v>
      </c>
      <c r="J19" s="10" t="s">
        <v>25</v>
      </c>
    </row>
    <row r="20" spans="1:10">
      <c r="A20" s="13"/>
      <c r="B20" s="13" t="s">
        <v>48</v>
      </c>
      <c r="C20" s="11" t="s">
        <v>50</v>
      </c>
      <c r="D20" s="11" t="s">
        <v>13</v>
      </c>
      <c r="E20" s="9" t="s">
        <v>856</v>
      </c>
      <c r="F20" s="13"/>
      <c r="G20" s="13"/>
      <c r="H20" s="13"/>
      <c r="I20" s="13"/>
      <c r="J20" s="13" t="s">
        <v>25</v>
      </c>
    </row>
    <row r="21" spans="1:10">
      <c r="A21" s="12"/>
      <c r="B21" s="12" t="s">
        <v>48</v>
      </c>
      <c r="C21" s="11" t="s">
        <v>51</v>
      </c>
      <c r="D21" s="11" t="s">
        <v>14</v>
      </c>
      <c r="E21" s="9" t="s">
        <v>857</v>
      </c>
      <c r="F21" s="12"/>
      <c r="G21" s="12"/>
      <c r="H21" s="12"/>
      <c r="I21" s="12"/>
      <c r="J21" s="12" t="s">
        <v>25</v>
      </c>
    </row>
    <row r="22" spans="1:10">
      <c r="A22" s="10">
        <f>MAX($A$3:A21)+1</f>
        <v>9</v>
      </c>
      <c r="B22" s="10" t="s">
        <v>52</v>
      </c>
      <c r="C22" s="11" t="s">
        <v>53</v>
      </c>
      <c r="D22" s="11" t="s">
        <v>10</v>
      </c>
      <c r="E22" s="9" t="s">
        <v>858</v>
      </c>
      <c r="F22" s="10">
        <v>4</v>
      </c>
      <c r="G22" s="10">
        <v>2436.77</v>
      </c>
      <c r="H22" s="10">
        <v>0</v>
      </c>
      <c r="I22" s="10" t="s">
        <v>12</v>
      </c>
      <c r="J22" s="10" t="s">
        <v>25</v>
      </c>
    </row>
    <row r="23" spans="1:10">
      <c r="A23" s="13"/>
      <c r="B23" s="13" t="s">
        <v>52</v>
      </c>
      <c r="C23" s="11" t="s">
        <v>54</v>
      </c>
      <c r="D23" s="11" t="s">
        <v>15</v>
      </c>
      <c r="E23" s="9" t="s">
        <v>859</v>
      </c>
      <c r="F23" s="13"/>
      <c r="G23" s="13"/>
      <c r="H23" s="13"/>
      <c r="I23" s="13"/>
      <c r="J23" s="13" t="s">
        <v>25</v>
      </c>
    </row>
    <row r="24" spans="1:10">
      <c r="A24" s="13"/>
      <c r="B24" s="13" t="s">
        <v>52</v>
      </c>
      <c r="C24" s="11" t="s">
        <v>55</v>
      </c>
      <c r="D24" s="11" t="s">
        <v>11</v>
      </c>
      <c r="E24" s="9" t="s">
        <v>860</v>
      </c>
      <c r="F24" s="13"/>
      <c r="G24" s="13"/>
      <c r="H24" s="13"/>
      <c r="I24" s="13"/>
      <c r="J24" s="13" t="s">
        <v>25</v>
      </c>
    </row>
    <row r="25" spans="1:10">
      <c r="A25" s="12"/>
      <c r="B25" s="12" t="s">
        <v>52</v>
      </c>
      <c r="C25" s="11" t="s">
        <v>56</v>
      </c>
      <c r="D25" s="11" t="s">
        <v>14</v>
      </c>
      <c r="E25" s="9" t="s">
        <v>861</v>
      </c>
      <c r="F25" s="12"/>
      <c r="G25" s="12"/>
      <c r="H25" s="12"/>
      <c r="I25" s="12"/>
      <c r="J25" s="12" t="s">
        <v>25</v>
      </c>
    </row>
    <row r="26" spans="1:10">
      <c r="A26" s="10">
        <f>MAX($A$3:A25)+1</f>
        <v>10</v>
      </c>
      <c r="B26" s="10" t="s">
        <v>57</v>
      </c>
      <c r="C26" s="11" t="s">
        <v>58</v>
      </c>
      <c r="D26" s="11" t="s">
        <v>10</v>
      </c>
      <c r="E26" s="9" t="s">
        <v>862</v>
      </c>
      <c r="F26" s="10">
        <v>3</v>
      </c>
      <c r="G26" s="10">
        <v>1491.32</v>
      </c>
      <c r="H26" s="10">
        <v>0</v>
      </c>
      <c r="I26" s="10" t="s">
        <v>12</v>
      </c>
      <c r="J26" s="10" t="s">
        <v>25</v>
      </c>
    </row>
    <row r="27" spans="1:10">
      <c r="A27" s="13"/>
      <c r="B27" s="13" t="s">
        <v>57</v>
      </c>
      <c r="C27" s="11" t="s">
        <v>59</v>
      </c>
      <c r="D27" s="11" t="s">
        <v>11</v>
      </c>
      <c r="E27" s="9" t="s">
        <v>863</v>
      </c>
      <c r="F27" s="13"/>
      <c r="G27" s="13"/>
      <c r="H27" s="13"/>
      <c r="I27" s="13"/>
      <c r="J27" s="13" t="s">
        <v>25</v>
      </c>
    </row>
    <row r="28" spans="1:10">
      <c r="A28" s="12"/>
      <c r="B28" s="12" t="s">
        <v>57</v>
      </c>
      <c r="C28" s="11" t="s">
        <v>60</v>
      </c>
      <c r="D28" s="11" t="s">
        <v>13</v>
      </c>
      <c r="E28" s="9" t="s">
        <v>864</v>
      </c>
      <c r="F28" s="12"/>
      <c r="G28" s="12"/>
      <c r="H28" s="12"/>
      <c r="I28" s="12"/>
      <c r="J28" s="12" t="s">
        <v>25</v>
      </c>
    </row>
    <row r="29" spans="1:10">
      <c r="A29" s="10">
        <f>MAX($A$3:A28)+1</f>
        <v>11</v>
      </c>
      <c r="B29" s="10" t="s">
        <v>61</v>
      </c>
      <c r="C29" s="11" t="s">
        <v>62</v>
      </c>
      <c r="D29" s="11" t="s">
        <v>10</v>
      </c>
      <c r="E29" s="9" t="s">
        <v>865</v>
      </c>
      <c r="F29" s="10">
        <v>2</v>
      </c>
      <c r="G29" s="10">
        <v>1988.02</v>
      </c>
      <c r="H29" s="10">
        <v>8.7100000000000009</v>
      </c>
      <c r="I29" s="10" t="s">
        <v>12</v>
      </c>
      <c r="J29" s="10" t="s">
        <v>25</v>
      </c>
    </row>
    <row r="30" spans="1:10">
      <c r="A30" s="12"/>
      <c r="B30" s="12" t="s">
        <v>61</v>
      </c>
      <c r="C30" s="11" t="s">
        <v>63</v>
      </c>
      <c r="D30" s="11" t="s">
        <v>11</v>
      </c>
      <c r="E30" s="9" t="s">
        <v>866</v>
      </c>
      <c r="F30" s="12"/>
      <c r="G30" s="12"/>
      <c r="H30" s="12"/>
      <c r="I30" s="12"/>
      <c r="J30" s="12" t="s">
        <v>25</v>
      </c>
    </row>
    <row r="31" spans="1:10">
      <c r="A31" s="10">
        <f>MAX($A$3:A30)+1</f>
        <v>12</v>
      </c>
      <c r="B31" s="10" t="s">
        <v>64</v>
      </c>
      <c r="C31" s="11" t="s">
        <v>65</v>
      </c>
      <c r="D31" s="11" t="s">
        <v>10</v>
      </c>
      <c r="E31" s="9" t="s">
        <v>867</v>
      </c>
      <c r="F31" s="10">
        <v>3</v>
      </c>
      <c r="G31" s="10">
        <v>1188.23</v>
      </c>
      <c r="H31" s="10">
        <v>0</v>
      </c>
      <c r="I31" s="10" t="s">
        <v>12</v>
      </c>
      <c r="J31" s="10" t="s">
        <v>25</v>
      </c>
    </row>
    <row r="32" spans="1:10">
      <c r="A32" s="13"/>
      <c r="B32" s="13" t="s">
        <v>64</v>
      </c>
      <c r="C32" s="11" t="s">
        <v>66</v>
      </c>
      <c r="D32" s="11" t="s">
        <v>13</v>
      </c>
      <c r="E32" s="9" t="s">
        <v>868</v>
      </c>
      <c r="F32" s="13"/>
      <c r="G32" s="13"/>
      <c r="H32" s="13"/>
      <c r="I32" s="13"/>
      <c r="J32" s="13" t="s">
        <v>25</v>
      </c>
    </row>
    <row r="33" spans="1:10">
      <c r="A33" s="12"/>
      <c r="B33" s="12" t="s">
        <v>64</v>
      </c>
      <c r="C33" s="11" t="s">
        <v>67</v>
      </c>
      <c r="D33" s="11" t="s">
        <v>14</v>
      </c>
      <c r="E33" s="9" t="s">
        <v>869</v>
      </c>
      <c r="F33" s="12"/>
      <c r="G33" s="12"/>
      <c r="H33" s="12"/>
      <c r="I33" s="12"/>
      <c r="J33" s="12" t="s">
        <v>25</v>
      </c>
    </row>
    <row r="34" spans="1:10">
      <c r="A34" s="11">
        <f>MAX($A$3:A33)+1</f>
        <v>13</v>
      </c>
      <c r="B34" s="11" t="s">
        <v>68</v>
      </c>
      <c r="C34" s="11" t="s">
        <v>69</v>
      </c>
      <c r="D34" s="11" t="s">
        <v>10</v>
      </c>
      <c r="E34" s="9" t="s">
        <v>870</v>
      </c>
      <c r="F34" s="11">
        <v>1</v>
      </c>
      <c r="G34" s="11">
        <v>0</v>
      </c>
      <c r="H34" s="11">
        <v>0</v>
      </c>
      <c r="I34" s="11" t="s">
        <v>17</v>
      </c>
      <c r="J34" s="11" t="s">
        <v>25</v>
      </c>
    </row>
    <row r="35" spans="1:10">
      <c r="A35" s="10">
        <f>MAX($A$3:A34)+1</f>
        <v>14</v>
      </c>
      <c r="B35" s="10" t="s">
        <v>70</v>
      </c>
      <c r="C35" s="11" t="s">
        <v>71</v>
      </c>
      <c r="D35" s="11" t="s">
        <v>10</v>
      </c>
      <c r="E35" s="9" t="s">
        <v>871</v>
      </c>
      <c r="F35" s="10">
        <v>3</v>
      </c>
      <c r="G35" s="10">
        <v>949.51</v>
      </c>
      <c r="H35" s="10">
        <v>0</v>
      </c>
      <c r="I35" s="10" t="s">
        <v>12</v>
      </c>
      <c r="J35" s="10" t="s">
        <v>25</v>
      </c>
    </row>
    <row r="36" spans="1:10">
      <c r="A36" s="13"/>
      <c r="B36" s="13" t="s">
        <v>70</v>
      </c>
      <c r="C36" s="11" t="s">
        <v>72</v>
      </c>
      <c r="D36" s="11" t="s">
        <v>73</v>
      </c>
      <c r="E36" s="9" t="s">
        <v>872</v>
      </c>
      <c r="F36" s="13"/>
      <c r="G36" s="13"/>
      <c r="H36" s="13"/>
      <c r="I36" s="13"/>
      <c r="J36" s="13" t="s">
        <v>25</v>
      </c>
    </row>
    <row r="37" spans="1:10">
      <c r="A37" s="12"/>
      <c r="B37" s="12" t="s">
        <v>70</v>
      </c>
      <c r="C37" s="11" t="s">
        <v>74</v>
      </c>
      <c r="D37" s="11" t="s">
        <v>13</v>
      </c>
      <c r="E37" s="9" t="s">
        <v>873</v>
      </c>
      <c r="F37" s="12"/>
      <c r="G37" s="12"/>
      <c r="H37" s="12"/>
      <c r="I37" s="12"/>
      <c r="J37" s="12" t="s">
        <v>25</v>
      </c>
    </row>
    <row r="38" spans="1:10">
      <c r="A38" s="10">
        <f>MAX($A$3:A37)+1</f>
        <v>15</v>
      </c>
      <c r="B38" s="10" t="s">
        <v>75</v>
      </c>
      <c r="C38" s="11" t="s">
        <v>76</v>
      </c>
      <c r="D38" s="11" t="s">
        <v>10</v>
      </c>
      <c r="E38" s="9" t="s">
        <v>874</v>
      </c>
      <c r="F38" s="10">
        <v>2</v>
      </c>
      <c r="G38" s="10">
        <v>2063.91</v>
      </c>
      <c r="H38" s="10">
        <v>0</v>
      </c>
      <c r="I38" s="10" t="s">
        <v>12</v>
      </c>
      <c r="J38" s="10" t="s">
        <v>25</v>
      </c>
    </row>
    <row r="39" spans="1:10">
      <c r="A39" s="12"/>
      <c r="B39" s="12" t="s">
        <v>75</v>
      </c>
      <c r="C39" s="11" t="s">
        <v>77</v>
      </c>
      <c r="D39" s="11" t="s">
        <v>13</v>
      </c>
      <c r="E39" s="9" t="s">
        <v>875</v>
      </c>
      <c r="F39" s="12"/>
      <c r="G39" s="12"/>
      <c r="H39" s="12"/>
      <c r="I39" s="12"/>
      <c r="J39" s="12" t="s">
        <v>25</v>
      </c>
    </row>
    <row r="40" spans="1:10">
      <c r="A40" s="11">
        <f>MAX($A$3:A39)+1</f>
        <v>16</v>
      </c>
      <c r="B40" s="11" t="s">
        <v>78</v>
      </c>
      <c r="C40" s="11" t="s">
        <v>79</v>
      </c>
      <c r="D40" s="11" t="s">
        <v>10</v>
      </c>
      <c r="E40" s="9" t="s">
        <v>876</v>
      </c>
      <c r="F40" s="11">
        <v>1</v>
      </c>
      <c r="G40" s="11">
        <v>0</v>
      </c>
      <c r="H40" s="11">
        <v>0</v>
      </c>
      <c r="I40" s="11" t="s">
        <v>12</v>
      </c>
      <c r="J40" s="11" t="s">
        <v>25</v>
      </c>
    </row>
    <row r="41" spans="1:10">
      <c r="A41" s="11">
        <f>MAX($A$3:A40)+1</f>
        <v>17</v>
      </c>
      <c r="B41" s="11" t="s">
        <v>80</v>
      </c>
      <c r="C41" s="11" t="s">
        <v>81</v>
      </c>
      <c r="D41" s="11" t="s">
        <v>10</v>
      </c>
      <c r="E41" s="9" t="s">
        <v>877</v>
      </c>
      <c r="F41" s="11">
        <v>1</v>
      </c>
      <c r="G41" s="11">
        <v>3024.16</v>
      </c>
      <c r="H41" s="11">
        <v>0</v>
      </c>
      <c r="I41" s="11" t="s">
        <v>12</v>
      </c>
      <c r="J41" s="11" t="s">
        <v>25</v>
      </c>
    </row>
    <row r="42" spans="1:10">
      <c r="A42" s="10">
        <f>MAX($A$3:A41)+1</f>
        <v>18</v>
      </c>
      <c r="B42" s="10" t="s">
        <v>82</v>
      </c>
      <c r="C42" s="11" t="s">
        <v>83</v>
      </c>
      <c r="D42" s="11" t="s">
        <v>10</v>
      </c>
      <c r="E42" s="9" t="s">
        <v>878</v>
      </c>
      <c r="F42" s="10">
        <v>2</v>
      </c>
      <c r="G42" s="10">
        <v>2482.16</v>
      </c>
      <c r="H42" s="10">
        <v>0</v>
      </c>
      <c r="I42" s="10" t="s">
        <v>12</v>
      </c>
      <c r="J42" s="10" t="s">
        <v>25</v>
      </c>
    </row>
    <row r="43" spans="1:10">
      <c r="A43" s="12"/>
      <c r="B43" s="12" t="s">
        <v>82</v>
      </c>
      <c r="C43" s="11" t="s">
        <v>84</v>
      </c>
      <c r="D43" s="11" t="s">
        <v>20</v>
      </c>
      <c r="E43" s="9" t="s">
        <v>879</v>
      </c>
      <c r="F43" s="12"/>
      <c r="G43" s="12"/>
      <c r="H43" s="12"/>
      <c r="I43" s="12"/>
      <c r="J43" s="12" t="s">
        <v>25</v>
      </c>
    </row>
    <row r="44" spans="1:10">
      <c r="A44" s="10">
        <f>MAX($A$3:A43)+1</f>
        <v>19</v>
      </c>
      <c r="B44" s="10" t="s">
        <v>85</v>
      </c>
      <c r="C44" s="11" t="s">
        <v>86</v>
      </c>
      <c r="D44" s="11" t="s">
        <v>10</v>
      </c>
      <c r="E44" s="9" t="s">
        <v>880</v>
      </c>
      <c r="F44" s="10">
        <v>4</v>
      </c>
      <c r="G44" s="10">
        <v>2469.8000000000002</v>
      </c>
      <c r="H44" s="10">
        <v>4.9000000000000004</v>
      </c>
      <c r="I44" s="10" t="s">
        <v>12</v>
      </c>
      <c r="J44" s="10" t="s">
        <v>25</v>
      </c>
    </row>
    <row r="45" spans="1:10">
      <c r="A45" s="13"/>
      <c r="B45" s="13" t="s">
        <v>85</v>
      </c>
      <c r="C45" s="11" t="s">
        <v>87</v>
      </c>
      <c r="D45" s="11" t="s">
        <v>11</v>
      </c>
      <c r="E45" s="9" t="s">
        <v>881</v>
      </c>
      <c r="F45" s="13"/>
      <c r="G45" s="13"/>
      <c r="H45" s="13"/>
      <c r="I45" s="13"/>
      <c r="J45" s="13" t="s">
        <v>25</v>
      </c>
    </row>
    <row r="46" spans="1:10">
      <c r="A46" s="13"/>
      <c r="B46" s="13" t="s">
        <v>85</v>
      </c>
      <c r="C46" s="11" t="s">
        <v>88</v>
      </c>
      <c r="D46" s="11" t="s">
        <v>13</v>
      </c>
      <c r="E46" s="9" t="s">
        <v>882</v>
      </c>
      <c r="F46" s="13"/>
      <c r="G46" s="13"/>
      <c r="H46" s="13"/>
      <c r="I46" s="13"/>
      <c r="J46" s="13" t="s">
        <v>25</v>
      </c>
    </row>
    <row r="47" spans="1:10">
      <c r="A47" s="12"/>
      <c r="B47" s="12" t="s">
        <v>85</v>
      </c>
      <c r="C47" s="11" t="s">
        <v>89</v>
      </c>
      <c r="D47" s="11" t="s">
        <v>15</v>
      </c>
      <c r="E47" s="9" t="s">
        <v>883</v>
      </c>
      <c r="F47" s="12"/>
      <c r="G47" s="12"/>
      <c r="H47" s="12"/>
      <c r="I47" s="12"/>
      <c r="J47" s="12" t="s">
        <v>25</v>
      </c>
    </row>
    <row r="48" spans="1:10">
      <c r="A48" s="10">
        <f>MAX($A$3:A47)+1</f>
        <v>20</v>
      </c>
      <c r="B48" s="10" t="s">
        <v>90</v>
      </c>
      <c r="C48" s="11" t="s">
        <v>91</v>
      </c>
      <c r="D48" s="11" t="s">
        <v>10</v>
      </c>
      <c r="E48" s="9" t="s">
        <v>884</v>
      </c>
      <c r="F48" s="10">
        <v>4</v>
      </c>
      <c r="G48" s="10">
        <v>578.07000000000005</v>
      </c>
      <c r="H48" s="10">
        <v>0</v>
      </c>
      <c r="I48" s="10" t="s">
        <v>17</v>
      </c>
      <c r="J48" s="10" t="s">
        <v>25</v>
      </c>
    </row>
    <row r="49" spans="1:10">
      <c r="A49" s="13"/>
      <c r="B49" s="13" t="s">
        <v>90</v>
      </c>
      <c r="C49" s="11" t="s">
        <v>92</v>
      </c>
      <c r="D49" s="11" t="s">
        <v>20</v>
      </c>
      <c r="E49" s="9" t="s">
        <v>885</v>
      </c>
      <c r="F49" s="13"/>
      <c r="G49" s="13"/>
      <c r="H49" s="13"/>
      <c r="I49" s="13"/>
      <c r="J49" s="13" t="s">
        <v>25</v>
      </c>
    </row>
    <row r="50" spans="1:10">
      <c r="A50" s="13"/>
      <c r="B50" s="13" t="s">
        <v>90</v>
      </c>
      <c r="C50" s="11" t="s">
        <v>93</v>
      </c>
      <c r="D50" s="11" t="s">
        <v>14</v>
      </c>
      <c r="E50" s="9" t="s">
        <v>886</v>
      </c>
      <c r="F50" s="13"/>
      <c r="G50" s="13"/>
      <c r="H50" s="13"/>
      <c r="I50" s="13"/>
      <c r="J50" s="13" t="s">
        <v>25</v>
      </c>
    </row>
    <row r="51" spans="1:10">
      <c r="A51" s="12"/>
      <c r="B51" s="12" t="s">
        <v>90</v>
      </c>
      <c r="C51" s="11" t="s">
        <v>94</v>
      </c>
      <c r="D51" s="11" t="s">
        <v>14</v>
      </c>
      <c r="E51" s="9" t="s">
        <v>887</v>
      </c>
      <c r="F51" s="12"/>
      <c r="G51" s="12"/>
      <c r="H51" s="12"/>
      <c r="I51" s="12"/>
      <c r="J51" s="12" t="s">
        <v>25</v>
      </c>
    </row>
    <row r="52" spans="1:10">
      <c r="A52" s="10">
        <f>MAX($A$3:A51)+1</f>
        <v>21</v>
      </c>
      <c r="B52" s="10" t="s">
        <v>95</v>
      </c>
      <c r="C52" s="11" t="s">
        <v>96</v>
      </c>
      <c r="D52" s="11" t="s">
        <v>10</v>
      </c>
      <c r="E52" s="9" t="s">
        <v>888</v>
      </c>
      <c r="F52" s="10">
        <v>3</v>
      </c>
      <c r="G52" s="10">
        <v>1240</v>
      </c>
      <c r="H52" s="10">
        <v>0</v>
      </c>
      <c r="I52" s="10" t="s">
        <v>12</v>
      </c>
      <c r="J52" s="10" t="s">
        <v>25</v>
      </c>
    </row>
    <row r="53" spans="1:10">
      <c r="A53" s="13"/>
      <c r="B53" s="13" t="s">
        <v>95</v>
      </c>
      <c r="C53" s="11" t="s">
        <v>97</v>
      </c>
      <c r="D53" s="11" t="s">
        <v>13</v>
      </c>
      <c r="E53" s="9" t="s">
        <v>889</v>
      </c>
      <c r="F53" s="13"/>
      <c r="G53" s="13"/>
      <c r="H53" s="13"/>
      <c r="I53" s="13"/>
      <c r="J53" s="13" t="s">
        <v>25</v>
      </c>
    </row>
    <row r="54" spans="1:10">
      <c r="A54" s="12"/>
      <c r="B54" s="12" t="s">
        <v>95</v>
      </c>
      <c r="C54" s="11" t="s">
        <v>98</v>
      </c>
      <c r="D54" s="11" t="s">
        <v>11</v>
      </c>
      <c r="E54" s="9" t="s">
        <v>890</v>
      </c>
      <c r="F54" s="12"/>
      <c r="G54" s="12"/>
      <c r="H54" s="12"/>
      <c r="I54" s="12"/>
      <c r="J54" s="12" t="s">
        <v>25</v>
      </c>
    </row>
    <row r="55" spans="1:10">
      <c r="A55" s="10">
        <f>MAX($A$3:A54)+1</f>
        <v>22</v>
      </c>
      <c r="B55" s="10" t="s">
        <v>99</v>
      </c>
      <c r="C55" s="11" t="s">
        <v>100</v>
      </c>
      <c r="D55" s="11" t="s">
        <v>10</v>
      </c>
      <c r="E55" s="9" t="s">
        <v>891</v>
      </c>
      <c r="F55" s="10">
        <v>2</v>
      </c>
      <c r="G55" s="10">
        <v>860</v>
      </c>
      <c r="H55" s="10">
        <v>10.08</v>
      </c>
      <c r="I55" s="10" t="s">
        <v>12</v>
      </c>
      <c r="J55" s="10" t="s">
        <v>25</v>
      </c>
    </row>
    <row r="56" spans="1:10">
      <c r="A56" s="12"/>
      <c r="B56" s="12" t="s">
        <v>99</v>
      </c>
      <c r="C56" s="11" t="s">
        <v>101</v>
      </c>
      <c r="D56" s="11" t="s">
        <v>14</v>
      </c>
      <c r="E56" s="9" t="s">
        <v>892</v>
      </c>
      <c r="F56" s="12"/>
      <c r="G56" s="12"/>
      <c r="H56" s="12"/>
      <c r="I56" s="12"/>
      <c r="J56" s="12" t="s">
        <v>25</v>
      </c>
    </row>
    <row r="57" spans="1:10">
      <c r="A57" s="10">
        <f>MAX($A$3:A56)+1</f>
        <v>23</v>
      </c>
      <c r="B57" s="10" t="s">
        <v>102</v>
      </c>
      <c r="C57" s="11" t="s">
        <v>103</v>
      </c>
      <c r="D57" s="11" t="s">
        <v>10</v>
      </c>
      <c r="E57" s="9" t="s">
        <v>893</v>
      </c>
      <c r="F57" s="10">
        <v>4</v>
      </c>
      <c r="G57" s="10">
        <v>1846.7</v>
      </c>
      <c r="H57" s="10">
        <v>0</v>
      </c>
      <c r="I57" s="10" t="s">
        <v>12</v>
      </c>
      <c r="J57" s="10" t="s">
        <v>25</v>
      </c>
    </row>
    <row r="58" spans="1:10">
      <c r="A58" s="13"/>
      <c r="B58" s="13" t="s">
        <v>102</v>
      </c>
      <c r="C58" s="11" t="s">
        <v>104</v>
      </c>
      <c r="D58" s="11" t="s">
        <v>11</v>
      </c>
      <c r="E58" s="9" t="s">
        <v>894</v>
      </c>
      <c r="F58" s="13"/>
      <c r="G58" s="13"/>
      <c r="H58" s="13"/>
      <c r="I58" s="13"/>
      <c r="J58" s="13" t="s">
        <v>25</v>
      </c>
    </row>
    <row r="59" spans="1:10">
      <c r="A59" s="13"/>
      <c r="B59" s="13" t="s">
        <v>102</v>
      </c>
      <c r="C59" s="11" t="s">
        <v>105</v>
      </c>
      <c r="D59" s="11" t="s">
        <v>18</v>
      </c>
      <c r="E59" s="9" t="s">
        <v>895</v>
      </c>
      <c r="F59" s="13"/>
      <c r="G59" s="13"/>
      <c r="H59" s="13"/>
      <c r="I59" s="13"/>
      <c r="J59" s="13" t="s">
        <v>25</v>
      </c>
    </row>
    <row r="60" spans="1:10">
      <c r="A60" s="12"/>
      <c r="B60" s="12" t="s">
        <v>102</v>
      </c>
      <c r="C60" s="11" t="s">
        <v>106</v>
      </c>
      <c r="D60" s="11" t="s">
        <v>15</v>
      </c>
      <c r="E60" s="9" t="s">
        <v>896</v>
      </c>
      <c r="F60" s="12"/>
      <c r="G60" s="12"/>
      <c r="H60" s="12"/>
      <c r="I60" s="12"/>
      <c r="J60" s="12" t="s">
        <v>25</v>
      </c>
    </row>
    <row r="61" spans="1:10">
      <c r="A61" s="10">
        <f>MAX($A$3:A60)+1</f>
        <v>24</v>
      </c>
      <c r="B61" s="10" t="s">
        <v>107</v>
      </c>
      <c r="C61" s="11" t="s">
        <v>108</v>
      </c>
      <c r="D61" s="11" t="s">
        <v>10</v>
      </c>
      <c r="E61" s="9" t="s">
        <v>897</v>
      </c>
      <c r="F61" s="10">
        <v>3</v>
      </c>
      <c r="G61" s="10">
        <v>1240</v>
      </c>
      <c r="H61" s="10">
        <v>0</v>
      </c>
      <c r="I61" s="10" t="s">
        <v>12</v>
      </c>
      <c r="J61" s="10" t="s">
        <v>25</v>
      </c>
    </row>
    <row r="62" spans="1:10">
      <c r="A62" s="13"/>
      <c r="B62" s="13" t="s">
        <v>107</v>
      </c>
      <c r="C62" s="11" t="s">
        <v>109</v>
      </c>
      <c r="D62" s="11" t="s">
        <v>13</v>
      </c>
      <c r="E62" s="9" t="s">
        <v>898</v>
      </c>
      <c r="F62" s="13"/>
      <c r="G62" s="13"/>
      <c r="H62" s="13"/>
      <c r="I62" s="13"/>
      <c r="J62" s="13" t="s">
        <v>25</v>
      </c>
    </row>
    <row r="63" spans="1:10">
      <c r="A63" s="12"/>
      <c r="B63" s="12" t="s">
        <v>107</v>
      </c>
      <c r="C63" s="11" t="s">
        <v>110</v>
      </c>
      <c r="D63" s="11" t="s">
        <v>11</v>
      </c>
      <c r="E63" s="9" t="s">
        <v>899</v>
      </c>
      <c r="F63" s="12"/>
      <c r="G63" s="12"/>
      <c r="H63" s="12"/>
      <c r="I63" s="12"/>
      <c r="J63" s="12" t="s">
        <v>25</v>
      </c>
    </row>
    <row r="64" spans="1:10">
      <c r="A64" s="11">
        <f>MAX($A$3:A63)+1</f>
        <v>25</v>
      </c>
      <c r="B64" s="11" t="s">
        <v>111</v>
      </c>
      <c r="C64" s="11" t="s">
        <v>112</v>
      </c>
      <c r="D64" s="11" t="s">
        <v>10</v>
      </c>
      <c r="E64" s="9" t="s">
        <v>900</v>
      </c>
      <c r="F64" s="11">
        <v>1</v>
      </c>
      <c r="G64" s="11">
        <v>0</v>
      </c>
      <c r="H64" s="11">
        <v>0</v>
      </c>
      <c r="I64" s="11" t="s">
        <v>12</v>
      </c>
      <c r="J64" s="11" t="s">
        <v>25</v>
      </c>
    </row>
    <row r="65" spans="1:10">
      <c r="A65" s="10">
        <f>MAX($A$3:A64)+1</f>
        <v>26</v>
      </c>
      <c r="B65" s="10" t="s">
        <v>113</v>
      </c>
      <c r="C65" s="11" t="s">
        <v>114</v>
      </c>
      <c r="D65" s="11" t="s">
        <v>10</v>
      </c>
      <c r="E65" s="9" t="s">
        <v>901</v>
      </c>
      <c r="F65" s="10">
        <v>3</v>
      </c>
      <c r="G65" s="10">
        <v>2084.02</v>
      </c>
      <c r="H65" s="10">
        <v>0</v>
      </c>
      <c r="I65" s="10" t="s">
        <v>12</v>
      </c>
      <c r="J65" s="10" t="s">
        <v>25</v>
      </c>
    </row>
    <row r="66" spans="1:10">
      <c r="A66" s="13"/>
      <c r="B66" s="13" t="s">
        <v>113</v>
      </c>
      <c r="C66" s="11" t="s">
        <v>115</v>
      </c>
      <c r="D66" s="11" t="s">
        <v>11</v>
      </c>
      <c r="E66" s="9" t="s">
        <v>902</v>
      </c>
      <c r="F66" s="13"/>
      <c r="G66" s="13"/>
      <c r="H66" s="13"/>
      <c r="I66" s="13"/>
      <c r="J66" s="13" t="s">
        <v>25</v>
      </c>
    </row>
    <row r="67" spans="1:10">
      <c r="A67" s="12"/>
      <c r="B67" s="12" t="s">
        <v>113</v>
      </c>
      <c r="C67" s="11" t="s">
        <v>116</v>
      </c>
      <c r="D67" s="11" t="s">
        <v>19</v>
      </c>
      <c r="E67" s="9" t="s">
        <v>903</v>
      </c>
      <c r="F67" s="12"/>
      <c r="G67" s="12"/>
      <c r="H67" s="12"/>
      <c r="I67" s="12"/>
      <c r="J67" s="12" t="s">
        <v>25</v>
      </c>
    </row>
    <row r="68" spans="1:10">
      <c r="A68" s="10">
        <f>MAX($A$3:A67)+1</f>
        <v>27</v>
      </c>
      <c r="B68" s="10" t="s">
        <v>117</v>
      </c>
      <c r="C68" s="11" t="s">
        <v>118</v>
      </c>
      <c r="D68" s="11" t="s">
        <v>10</v>
      </c>
      <c r="E68" s="9" t="s">
        <v>904</v>
      </c>
      <c r="F68" s="10">
        <v>3</v>
      </c>
      <c r="G68" s="10">
        <v>0</v>
      </c>
      <c r="H68" s="10">
        <v>0</v>
      </c>
      <c r="I68" s="10" t="s">
        <v>17</v>
      </c>
      <c r="J68" s="10" t="s">
        <v>25</v>
      </c>
    </row>
    <row r="69" spans="1:10">
      <c r="A69" s="13"/>
      <c r="B69" s="13" t="s">
        <v>117</v>
      </c>
      <c r="C69" s="11" t="s">
        <v>119</v>
      </c>
      <c r="D69" s="11" t="s">
        <v>13</v>
      </c>
      <c r="E69" s="9" t="s">
        <v>905</v>
      </c>
      <c r="F69" s="13"/>
      <c r="G69" s="13"/>
      <c r="H69" s="13"/>
      <c r="I69" s="13"/>
      <c r="J69" s="13" t="s">
        <v>25</v>
      </c>
    </row>
    <row r="70" spans="1:10">
      <c r="A70" s="12"/>
      <c r="B70" s="12" t="s">
        <v>117</v>
      </c>
      <c r="C70" s="11" t="s">
        <v>120</v>
      </c>
      <c r="D70" s="11" t="s">
        <v>11</v>
      </c>
      <c r="E70" s="9" t="s">
        <v>906</v>
      </c>
      <c r="F70" s="12"/>
      <c r="G70" s="12"/>
      <c r="H70" s="12"/>
      <c r="I70" s="12"/>
      <c r="J70" s="12" t="s">
        <v>25</v>
      </c>
    </row>
    <row r="71" spans="1:10">
      <c r="A71" s="11">
        <f>MAX($A$3:A70)+1</f>
        <v>28</v>
      </c>
      <c r="B71" s="11" t="s">
        <v>121</v>
      </c>
      <c r="C71" s="11" t="s">
        <v>122</v>
      </c>
      <c r="D71" s="11" t="s">
        <v>10</v>
      </c>
      <c r="E71" s="9" t="s">
        <v>907</v>
      </c>
      <c r="F71" s="11">
        <v>1</v>
      </c>
      <c r="G71" s="11">
        <v>2385.79</v>
      </c>
      <c r="H71" s="11">
        <v>0</v>
      </c>
      <c r="I71" s="11" t="s">
        <v>12</v>
      </c>
      <c r="J71" s="11" t="s">
        <v>25</v>
      </c>
    </row>
    <row r="72" spans="1:10">
      <c r="A72" s="10">
        <f>MAX($A$3:A71)+1</f>
        <v>29</v>
      </c>
      <c r="B72" s="10" t="s">
        <v>123</v>
      </c>
      <c r="C72" s="11" t="s">
        <v>124</v>
      </c>
      <c r="D72" s="11" t="s">
        <v>10</v>
      </c>
      <c r="E72" s="9" t="s">
        <v>908</v>
      </c>
      <c r="F72" s="10">
        <v>4</v>
      </c>
      <c r="G72" s="10">
        <v>1821.78</v>
      </c>
      <c r="H72" s="10">
        <v>9.1</v>
      </c>
      <c r="I72" s="10" t="s">
        <v>17</v>
      </c>
      <c r="J72" s="10" t="s">
        <v>25</v>
      </c>
    </row>
    <row r="73" spans="1:10">
      <c r="A73" s="13"/>
      <c r="B73" s="13" t="s">
        <v>123</v>
      </c>
      <c r="C73" s="11" t="s">
        <v>125</v>
      </c>
      <c r="D73" s="11" t="s">
        <v>13</v>
      </c>
      <c r="E73" s="9" t="s">
        <v>909</v>
      </c>
      <c r="F73" s="13"/>
      <c r="G73" s="13"/>
      <c r="H73" s="13"/>
      <c r="I73" s="13"/>
      <c r="J73" s="13" t="s">
        <v>25</v>
      </c>
    </row>
    <row r="74" spans="1:10">
      <c r="A74" s="13"/>
      <c r="B74" s="13" t="s">
        <v>123</v>
      </c>
      <c r="C74" s="11" t="s">
        <v>126</v>
      </c>
      <c r="D74" s="11" t="s">
        <v>11</v>
      </c>
      <c r="E74" s="9" t="s">
        <v>910</v>
      </c>
      <c r="F74" s="13"/>
      <c r="G74" s="13"/>
      <c r="H74" s="13"/>
      <c r="I74" s="13"/>
      <c r="J74" s="13" t="s">
        <v>25</v>
      </c>
    </row>
    <row r="75" spans="1:10">
      <c r="A75" s="12"/>
      <c r="B75" s="12" t="s">
        <v>123</v>
      </c>
      <c r="C75" s="11" t="s">
        <v>127</v>
      </c>
      <c r="D75" s="11" t="s">
        <v>73</v>
      </c>
      <c r="E75" s="9" t="s">
        <v>911</v>
      </c>
      <c r="F75" s="12"/>
      <c r="G75" s="12"/>
      <c r="H75" s="12"/>
      <c r="I75" s="12"/>
      <c r="J75" s="12" t="s">
        <v>25</v>
      </c>
    </row>
    <row r="76" spans="1:10">
      <c r="A76" s="11">
        <f>MAX($A$3:A75)+1</f>
        <v>30</v>
      </c>
      <c r="B76" s="11" t="s">
        <v>128</v>
      </c>
      <c r="C76" s="11" t="s">
        <v>129</v>
      </c>
      <c r="D76" s="11" t="s">
        <v>10</v>
      </c>
      <c r="E76" s="9" t="s">
        <v>912</v>
      </c>
      <c r="F76" s="11">
        <v>1</v>
      </c>
      <c r="G76" s="11">
        <v>1720</v>
      </c>
      <c r="H76" s="11">
        <v>0</v>
      </c>
      <c r="I76" s="11" t="s">
        <v>12</v>
      </c>
      <c r="J76" s="11" t="s">
        <v>25</v>
      </c>
    </row>
    <row r="77" spans="1:10">
      <c r="A77" s="10">
        <f>MAX($A$3:A76)+1</f>
        <v>31</v>
      </c>
      <c r="B77" s="10" t="s">
        <v>130</v>
      </c>
      <c r="C77" s="11" t="s">
        <v>131</v>
      </c>
      <c r="D77" s="11" t="s">
        <v>10</v>
      </c>
      <c r="E77" s="9" t="s">
        <v>913</v>
      </c>
      <c r="F77" s="10">
        <v>4</v>
      </c>
      <c r="G77" s="10">
        <v>2354.66</v>
      </c>
      <c r="H77" s="10">
        <v>0</v>
      </c>
      <c r="I77" s="10" t="s">
        <v>12</v>
      </c>
      <c r="J77" s="10" t="s">
        <v>25</v>
      </c>
    </row>
    <row r="78" spans="1:10">
      <c r="A78" s="13"/>
      <c r="B78" s="13" t="s">
        <v>130</v>
      </c>
      <c r="C78" s="11" t="s">
        <v>132</v>
      </c>
      <c r="D78" s="11" t="s">
        <v>11</v>
      </c>
      <c r="E78" s="9" t="s">
        <v>914</v>
      </c>
      <c r="F78" s="13"/>
      <c r="G78" s="13"/>
      <c r="H78" s="13"/>
      <c r="I78" s="13"/>
      <c r="J78" s="13" t="s">
        <v>25</v>
      </c>
    </row>
    <row r="79" spans="1:10">
      <c r="A79" s="13"/>
      <c r="B79" s="13" t="s">
        <v>130</v>
      </c>
      <c r="C79" s="11" t="s">
        <v>133</v>
      </c>
      <c r="D79" s="11" t="s">
        <v>11</v>
      </c>
      <c r="E79" s="9" t="s">
        <v>915</v>
      </c>
      <c r="F79" s="13"/>
      <c r="G79" s="13"/>
      <c r="H79" s="13"/>
      <c r="I79" s="13"/>
      <c r="J79" s="13" t="s">
        <v>25</v>
      </c>
    </row>
    <row r="80" spans="1:10">
      <c r="A80" s="12"/>
      <c r="B80" s="12" t="s">
        <v>130</v>
      </c>
      <c r="C80" s="11" t="s">
        <v>134</v>
      </c>
      <c r="D80" s="11" t="s">
        <v>13</v>
      </c>
      <c r="E80" s="9" t="s">
        <v>916</v>
      </c>
      <c r="F80" s="12" t="s">
        <v>135</v>
      </c>
      <c r="G80" s="12"/>
      <c r="H80" s="12"/>
      <c r="I80" s="12"/>
      <c r="J80" s="12" t="s">
        <v>25</v>
      </c>
    </row>
    <row r="81" spans="1:10">
      <c r="A81" s="10">
        <f>MAX($A$3:A80)+1</f>
        <v>32</v>
      </c>
      <c r="B81" s="10" t="s">
        <v>136</v>
      </c>
      <c r="C81" s="11" t="s">
        <v>137</v>
      </c>
      <c r="D81" s="11" t="s">
        <v>10</v>
      </c>
      <c r="E81" s="9" t="s">
        <v>917</v>
      </c>
      <c r="F81" s="10">
        <v>3</v>
      </c>
      <c r="G81" s="10">
        <v>1250</v>
      </c>
      <c r="H81" s="10">
        <v>0</v>
      </c>
      <c r="I81" s="10" t="s">
        <v>12</v>
      </c>
      <c r="J81" s="10" t="s">
        <v>25</v>
      </c>
    </row>
    <row r="82" spans="1:10">
      <c r="A82" s="13"/>
      <c r="B82" s="13" t="s">
        <v>136</v>
      </c>
      <c r="C82" s="11" t="s">
        <v>138</v>
      </c>
      <c r="D82" s="11" t="s">
        <v>13</v>
      </c>
      <c r="E82" s="9" t="s">
        <v>918</v>
      </c>
      <c r="F82" s="13"/>
      <c r="G82" s="13"/>
      <c r="H82" s="13"/>
      <c r="I82" s="13"/>
      <c r="J82" s="13" t="s">
        <v>25</v>
      </c>
    </row>
    <row r="83" spans="1:10">
      <c r="A83" s="12"/>
      <c r="B83" s="12" t="s">
        <v>136</v>
      </c>
      <c r="C83" s="11" t="s">
        <v>139</v>
      </c>
      <c r="D83" s="11" t="s">
        <v>14</v>
      </c>
      <c r="E83" s="9" t="s">
        <v>919</v>
      </c>
      <c r="F83" s="12"/>
      <c r="G83" s="12"/>
      <c r="H83" s="12"/>
      <c r="I83" s="12"/>
      <c r="J83" s="12" t="s">
        <v>25</v>
      </c>
    </row>
    <row r="84" spans="1:10">
      <c r="A84" s="10">
        <f>MAX($A$3:A83)+1</f>
        <v>33</v>
      </c>
      <c r="B84" s="10" t="s">
        <v>140</v>
      </c>
      <c r="C84" s="11" t="s">
        <v>141</v>
      </c>
      <c r="D84" s="11" t="s">
        <v>10</v>
      </c>
      <c r="E84" s="9" t="s">
        <v>920</v>
      </c>
      <c r="F84" s="10">
        <v>6</v>
      </c>
      <c r="G84" s="10">
        <v>1657.49</v>
      </c>
      <c r="H84" s="10">
        <v>9.44</v>
      </c>
      <c r="I84" s="10" t="s">
        <v>12</v>
      </c>
      <c r="J84" s="10" t="s">
        <v>25</v>
      </c>
    </row>
    <row r="85" spans="1:10">
      <c r="A85" s="13"/>
      <c r="B85" s="13" t="s">
        <v>140</v>
      </c>
      <c r="C85" s="11" t="s">
        <v>142</v>
      </c>
      <c r="D85" s="11" t="s">
        <v>13</v>
      </c>
      <c r="E85" s="9" t="s">
        <v>921</v>
      </c>
      <c r="F85" s="13"/>
      <c r="G85" s="13"/>
      <c r="H85" s="13"/>
      <c r="I85" s="13"/>
      <c r="J85" s="13" t="s">
        <v>25</v>
      </c>
    </row>
    <row r="86" spans="1:10">
      <c r="A86" s="13"/>
      <c r="B86" s="13" t="s">
        <v>140</v>
      </c>
      <c r="C86" s="11" t="s">
        <v>143</v>
      </c>
      <c r="D86" s="11" t="s">
        <v>11</v>
      </c>
      <c r="E86" s="9" t="s">
        <v>922</v>
      </c>
      <c r="F86" s="13"/>
      <c r="G86" s="13"/>
      <c r="H86" s="13"/>
      <c r="I86" s="13"/>
      <c r="J86" s="13" t="s">
        <v>25</v>
      </c>
    </row>
    <row r="87" spans="1:10">
      <c r="A87" s="13"/>
      <c r="B87" s="13" t="s">
        <v>140</v>
      </c>
      <c r="C87" s="11" t="s">
        <v>144</v>
      </c>
      <c r="D87" s="11" t="s">
        <v>15</v>
      </c>
      <c r="E87" s="9" t="s">
        <v>923</v>
      </c>
      <c r="F87" s="13"/>
      <c r="G87" s="13"/>
      <c r="H87" s="13"/>
      <c r="I87" s="13"/>
      <c r="J87" s="13" t="s">
        <v>25</v>
      </c>
    </row>
    <row r="88" spans="1:10">
      <c r="A88" s="13"/>
      <c r="B88" s="13" t="s">
        <v>140</v>
      </c>
      <c r="C88" s="11" t="s">
        <v>145</v>
      </c>
      <c r="D88" s="11" t="s">
        <v>18</v>
      </c>
      <c r="E88" s="9" t="s">
        <v>924</v>
      </c>
      <c r="F88" s="13"/>
      <c r="G88" s="13"/>
      <c r="H88" s="13"/>
      <c r="I88" s="13"/>
      <c r="J88" s="13" t="s">
        <v>25</v>
      </c>
    </row>
    <row r="89" spans="1:10">
      <c r="A89" s="12"/>
      <c r="B89" s="12" t="s">
        <v>140</v>
      </c>
      <c r="C89" s="11" t="s">
        <v>146</v>
      </c>
      <c r="D89" s="11" t="s">
        <v>19</v>
      </c>
      <c r="E89" s="9" t="s">
        <v>925</v>
      </c>
      <c r="F89" s="12"/>
      <c r="G89" s="12"/>
      <c r="H89" s="12"/>
      <c r="I89" s="12"/>
      <c r="J89" s="12" t="s">
        <v>25</v>
      </c>
    </row>
    <row r="90" spans="1:10">
      <c r="A90" s="10">
        <f>MAX($A$3:A89)+1</f>
        <v>34</v>
      </c>
      <c r="B90" s="10" t="s">
        <v>147</v>
      </c>
      <c r="C90" s="11" t="s">
        <v>148</v>
      </c>
      <c r="D90" s="11" t="s">
        <v>10</v>
      </c>
      <c r="E90" s="9" t="s">
        <v>926</v>
      </c>
      <c r="F90" s="10">
        <v>3</v>
      </c>
      <c r="G90" s="10">
        <v>1435.46</v>
      </c>
      <c r="H90" s="10">
        <v>0</v>
      </c>
      <c r="I90" s="10" t="s">
        <v>12</v>
      </c>
      <c r="J90" s="10" t="s">
        <v>25</v>
      </c>
    </row>
    <row r="91" spans="1:10">
      <c r="A91" s="13"/>
      <c r="B91" s="13" t="s">
        <v>147</v>
      </c>
      <c r="C91" s="11" t="s">
        <v>149</v>
      </c>
      <c r="D91" s="11" t="s">
        <v>13</v>
      </c>
      <c r="E91" s="9" t="s">
        <v>927</v>
      </c>
      <c r="F91" s="13"/>
      <c r="G91" s="13"/>
      <c r="H91" s="13"/>
      <c r="I91" s="13"/>
      <c r="J91" s="13" t="s">
        <v>25</v>
      </c>
    </row>
    <row r="92" spans="1:10">
      <c r="A92" s="12"/>
      <c r="B92" s="12" t="s">
        <v>147</v>
      </c>
      <c r="C92" s="11" t="s">
        <v>150</v>
      </c>
      <c r="D92" s="11" t="s">
        <v>11</v>
      </c>
      <c r="E92" s="9" t="s">
        <v>928</v>
      </c>
      <c r="F92" s="12"/>
      <c r="G92" s="12"/>
      <c r="H92" s="12"/>
      <c r="I92" s="12"/>
      <c r="J92" s="12" t="s">
        <v>25</v>
      </c>
    </row>
    <row r="93" spans="1:10">
      <c r="A93" s="10">
        <f>MAX($A$3:A92)+1</f>
        <v>35</v>
      </c>
      <c r="B93" s="10" t="s">
        <v>151</v>
      </c>
      <c r="C93" s="11" t="s">
        <v>152</v>
      </c>
      <c r="D93" s="11" t="s">
        <v>10</v>
      </c>
      <c r="E93" s="9" t="s">
        <v>929</v>
      </c>
      <c r="F93" s="10">
        <v>3</v>
      </c>
      <c r="G93" s="10">
        <v>2073.67</v>
      </c>
      <c r="H93" s="10">
        <v>0</v>
      </c>
      <c r="I93" s="10" t="s">
        <v>12</v>
      </c>
      <c r="J93" s="10" t="s">
        <v>25</v>
      </c>
    </row>
    <row r="94" spans="1:10">
      <c r="A94" s="13"/>
      <c r="B94" s="13" t="s">
        <v>151</v>
      </c>
      <c r="C94" s="11" t="s">
        <v>153</v>
      </c>
      <c r="D94" s="11" t="s">
        <v>14</v>
      </c>
      <c r="E94" s="9" t="s">
        <v>930</v>
      </c>
      <c r="F94" s="13"/>
      <c r="G94" s="13"/>
      <c r="H94" s="13"/>
      <c r="I94" s="13"/>
      <c r="J94" s="13" t="s">
        <v>25</v>
      </c>
    </row>
    <row r="95" spans="1:10">
      <c r="A95" s="12"/>
      <c r="B95" s="12" t="s">
        <v>151</v>
      </c>
      <c r="C95" s="11" t="s">
        <v>154</v>
      </c>
      <c r="D95" s="11" t="s">
        <v>13</v>
      </c>
      <c r="E95" s="9" t="s">
        <v>931</v>
      </c>
      <c r="F95" s="12"/>
      <c r="G95" s="12"/>
      <c r="H95" s="12"/>
      <c r="I95" s="12"/>
      <c r="J95" s="12" t="s">
        <v>25</v>
      </c>
    </row>
    <row r="96" spans="1:10">
      <c r="A96" s="10">
        <f>MAX($A$3:A95)+1</f>
        <v>36</v>
      </c>
      <c r="B96" s="10" t="s">
        <v>155</v>
      </c>
      <c r="C96" s="11" t="s">
        <v>156</v>
      </c>
      <c r="D96" s="11" t="s">
        <v>10</v>
      </c>
      <c r="E96" s="9" t="s">
        <v>932</v>
      </c>
      <c r="F96" s="10">
        <v>4</v>
      </c>
      <c r="G96" s="10">
        <v>2496.7800000000002</v>
      </c>
      <c r="H96" s="10">
        <v>10.210000000000001</v>
      </c>
      <c r="I96" s="10" t="s">
        <v>12</v>
      </c>
      <c r="J96" s="10" t="s">
        <v>25</v>
      </c>
    </row>
    <row r="97" spans="1:10">
      <c r="A97" s="13"/>
      <c r="B97" s="13" t="s">
        <v>155</v>
      </c>
      <c r="C97" s="11" t="s">
        <v>157</v>
      </c>
      <c r="D97" s="11" t="s">
        <v>20</v>
      </c>
      <c r="E97" s="9" t="s">
        <v>933</v>
      </c>
      <c r="F97" s="13"/>
      <c r="G97" s="13"/>
      <c r="H97" s="13"/>
      <c r="I97" s="13"/>
      <c r="J97" s="13" t="s">
        <v>25</v>
      </c>
    </row>
    <row r="98" spans="1:10">
      <c r="A98" s="13"/>
      <c r="B98" s="13" t="s">
        <v>155</v>
      </c>
      <c r="C98" s="11" t="s">
        <v>158</v>
      </c>
      <c r="D98" s="11" t="s">
        <v>11</v>
      </c>
      <c r="E98" s="9" t="s">
        <v>934</v>
      </c>
      <c r="F98" s="13"/>
      <c r="G98" s="13"/>
      <c r="H98" s="13"/>
      <c r="I98" s="13"/>
      <c r="J98" s="13" t="s">
        <v>25</v>
      </c>
    </row>
    <row r="99" spans="1:10">
      <c r="A99" s="12"/>
      <c r="B99" s="12" t="s">
        <v>155</v>
      </c>
      <c r="C99" s="11" t="s">
        <v>159</v>
      </c>
      <c r="D99" s="11" t="s">
        <v>15</v>
      </c>
      <c r="E99" s="9" t="s">
        <v>935</v>
      </c>
      <c r="F99" s="12"/>
      <c r="G99" s="12"/>
      <c r="H99" s="12"/>
      <c r="I99" s="12"/>
      <c r="J99" s="12" t="s">
        <v>25</v>
      </c>
    </row>
    <row r="100" spans="1:10">
      <c r="A100" s="10">
        <f>MAX($A$3:A99)+1</f>
        <v>37</v>
      </c>
      <c r="B100" s="10" t="s">
        <v>160</v>
      </c>
      <c r="C100" s="11" t="s">
        <v>161</v>
      </c>
      <c r="D100" s="11" t="s">
        <v>10</v>
      </c>
      <c r="E100" s="9" t="s">
        <v>936</v>
      </c>
      <c r="F100" s="10">
        <v>2</v>
      </c>
      <c r="G100" s="10">
        <v>0</v>
      </c>
      <c r="H100" s="10">
        <v>0</v>
      </c>
      <c r="I100" s="10" t="s">
        <v>17</v>
      </c>
      <c r="J100" s="10" t="s">
        <v>25</v>
      </c>
    </row>
    <row r="101" spans="1:10">
      <c r="A101" s="12"/>
      <c r="B101" s="12" t="s">
        <v>160</v>
      </c>
      <c r="C101" s="11" t="s">
        <v>162</v>
      </c>
      <c r="D101" s="11" t="s">
        <v>163</v>
      </c>
      <c r="E101" s="9" t="s">
        <v>937</v>
      </c>
      <c r="F101" s="12"/>
      <c r="G101" s="12"/>
      <c r="H101" s="12"/>
      <c r="I101" s="12"/>
      <c r="J101" s="12" t="s">
        <v>25</v>
      </c>
    </row>
    <row r="102" spans="1:10">
      <c r="A102" s="10">
        <f>MAX($A$3:A101)+1</f>
        <v>38</v>
      </c>
      <c r="B102" s="10" t="s">
        <v>164</v>
      </c>
      <c r="C102" s="11" t="s">
        <v>165</v>
      </c>
      <c r="D102" s="11" t="s">
        <v>10</v>
      </c>
      <c r="E102" s="9" t="s">
        <v>938</v>
      </c>
      <c r="F102" s="10">
        <v>4</v>
      </c>
      <c r="G102" s="10">
        <v>1236.57</v>
      </c>
      <c r="H102" s="10">
        <v>0</v>
      </c>
      <c r="I102" s="10" t="s">
        <v>12</v>
      </c>
      <c r="J102" s="10" t="s">
        <v>25</v>
      </c>
    </row>
    <row r="103" spans="1:10">
      <c r="A103" s="13"/>
      <c r="B103" s="13" t="s">
        <v>164</v>
      </c>
      <c r="C103" s="11" t="s">
        <v>166</v>
      </c>
      <c r="D103" s="11" t="s">
        <v>15</v>
      </c>
      <c r="E103" s="9" t="s">
        <v>939</v>
      </c>
      <c r="F103" s="13"/>
      <c r="G103" s="13"/>
      <c r="H103" s="13"/>
      <c r="I103" s="13"/>
      <c r="J103" s="13" t="s">
        <v>25</v>
      </c>
    </row>
    <row r="104" spans="1:10">
      <c r="A104" s="13"/>
      <c r="B104" s="13" t="s">
        <v>164</v>
      </c>
      <c r="C104" s="11" t="s">
        <v>167</v>
      </c>
      <c r="D104" s="11" t="s">
        <v>11</v>
      </c>
      <c r="E104" s="9" t="s">
        <v>940</v>
      </c>
      <c r="F104" s="13"/>
      <c r="G104" s="13"/>
      <c r="H104" s="13"/>
      <c r="I104" s="13"/>
      <c r="J104" s="13" t="s">
        <v>25</v>
      </c>
    </row>
    <row r="105" spans="1:10">
      <c r="A105" s="12"/>
      <c r="B105" s="12" t="s">
        <v>164</v>
      </c>
      <c r="C105" s="11" t="s">
        <v>168</v>
      </c>
      <c r="D105" s="11" t="s">
        <v>14</v>
      </c>
      <c r="E105" s="9" t="s">
        <v>941</v>
      </c>
      <c r="F105" s="12"/>
      <c r="G105" s="12"/>
      <c r="H105" s="12"/>
      <c r="I105" s="12"/>
      <c r="J105" s="12" t="s">
        <v>25</v>
      </c>
    </row>
    <row r="106" spans="1:10">
      <c r="A106" s="10">
        <f>MAX($A$3:A105)+1</f>
        <v>39</v>
      </c>
      <c r="B106" s="10" t="s">
        <v>169</v>
      </c>
      <c r="C106" s="11" t="s">
        <v>170</v>
      </c>
      <c r="D106" s="11" t="s">
        <v>10</v>
      </c>
      <c r="E106" s="9" t="s">
        <v>942</v>
      </c>
      <c r="F106" s="10">
        <v>2</v>
      </c>
      <c r="G106" s="10">
        <v>1720</v>
      </c>
      <c r="H106" s="10">
        <v>0</v>
      </c>
      <c r="I106" s="10" t="s">
        <v>12</v>
      </c>
      <c r="J106" s="10" t="s">
        <v>25</v>
      </c>
    </row>
    <row r="107" spans="1:10">
      <c r="A107" s="12"/>
      <c r="B107" s="12" t="s">
        <v>169</v>
      </c>
      <c r="C107" s="11" t="s">
        <v>171</v>
      </c>
      <c r="D107" s="11" t="s">
        <v>11</v>
      </c>
      <c r="E107" s="9" t="s">
        <v>943</v>
      </c>
      <c r="F107" s="12"/>
      <c r="G107" s="12"/>
      <c r="H107" s="12"/>
      <c r="I107" s="12"/>
      <c r="J107" s="12" t="s">
        <v>25</v>
      </c>
    </row>
    <row r="108" spans="1:10">
      <c r="A108" s="10">
        <f>MAX($A$3:A107)+1</f>
        <v>40</v>
      </c>
      <c r="B108" s="10" t="s">
        <v>172</v>
      </c>
      <c r="C108" s="11" t="s">
        <v>173</v>
      </c>
      <c r="D108" s="11" t="s">
        <v>10</v>
      </c>
      <c r="E108" s="9" t="s">
        <v>944</v>
      </c>
      <c r="F108" s="10">
        <v>2</v>
      </c>
      <c r="G108" s="10">
        <v>0</v>
      </c>
      <c r="H108" s="10">
        <v>6.5</v>
      </c>
      <c r="I108" s="10" t="s">
        <v>12</v>
      </c>
      <c r="J108" s="10" t="s">
        <v>25</v>
      </c>
    </row>
    <row r="109" spans="1:10">
      <c r="A109" s="12"/>
      <c r="B109" s="12" t="s">
        <v>172</v>
      </c>
      <c r="C109" s="11" t="s">
        <v>174</v>
      </c>
      <c r="D109" s="11" t="s">
        <v>13</v>
      </c>
      <c r="E109" s="9" t="s">
        <v>945</v>
      </c>
      <c r="F109" s="12"/>
      <c r="G109" s="12"/>
      <c r="H109" s="12"/>
      <c r="I109" s="12"/>
      <c r="J109" s="12" t="s">
        <v>25</v>
      </c>
    </row>
    <row r="110" spans="1:10">
      <c r="A110" s="10">
        <f>MAX($A$3:A109)+1</f>
        <v>41</v>
      </c>
      <c r="B110" s="10" t="s">
        <v>175</v>
      </c>
      <c r="C110" s="11" t="s">
        <v>176</v>
      </c>
      <c r="D110" s="11" t="s">
        <v>10</v>
      </c>
      <c r="E110" s="9" t="s">
        <v>946</v>
      </c>
      <c r="F110" s="10">
        <v>4</v>
      </c>
      <c r="G110" s="10">
        <v>2361.4299999999998</v>
      </c>
      <c r="H110" s="10">
        <v>0</v>
      </c>
      <c r="I110" s="10" t="s">
        <v>12</v>
      </c>
      <c r="J110" s="10" t="s">
        <v>25</v>
      </c>
    </row>
    <row r="111" spans="1:10">
      <c r="A111" s="14"/>
      <c r="B111" s="14" t="s">
        <v>175</v>
      </c>
      <c r="C111" s="11" t="s">
        <v>177</v>
      </c>
      <c r="D111" s="11" t="s">
        <v>20</v>
      </c>
      <c r="E111" s="9" t="s">
        <v>947</v>
      </c>
      <c r="F111" s="14"/>
      <c r="G111" s="14"/>
      <c r="H111" s="14"/>
      <c r="I111" s="14"/>
      <c r="J111" s="14" t="s">
        <v>25</v>
      </c>
    </row>
    <row r="112" spans="1:10">
      <c r="A112" s="14"/>
      <c r="B112" s="14" t="s">
        <v>175</v>
      </c>
      <c r="C112" s="11" t="s">
        <v>178</v>
      </c>
      <c r="D112" s="11" t="s">
        <v>11</v>
      </c>
      <c r="E112" s="9" t="s">
        <v>948</v>
      </c>
      <c r="F112" s="14"/>
      <c r="G112" s="14"/>
      <c r="H112" s="14"/>
      <c r="I112" s="14"/>
      <c r="J112" s="14" t="s">
        <v>25</v>
      </c>
    </row>
    <row r="113" spans="1:10">
      <c r="A113" s="15"/>
      <c r="B113" s="15" t="s">
        <v>175</v>
      </c>
      <c r="C113" s="11" t="s">
        <v>179</v>
      </c>
      <c r="D113" s="11" t="s">
        <v>14</v>
      </c>
      <c r="E113" s="9" t="s">
        <v>949</v>
      </c>
      <c r="F113" s="15"/>
      <c r="G113" s="15"/>
      <c r="H113" s="15"/>
      <c r="I113" s="15"/>
      <c r="J113" s="15" t="s">
        <v>25</v>
      </c>
    </row>
    <row r="114" spans="1:10">
      <c r="A114" s="10">
        <f>MAX($A$3:A113)+1</f>
        <v>42</v>
      </c>
      <c r="B114" s="10" t="s">
        <v>180</v>
      </c>
      <c r="C114" s="11" t="s">
        <v>181</v>
      </c>
      <c r="D114" s="11" t="s">
        <v>10</v>
      </c>
      <c r="E114" s="9" t="s">
        <v>950</v>
      </c>
      <c r="F114" s="10">
        <v>3</v>
      </c>
      <c r="G114" s="10">
        <v>740.72</v>
      </c>
      <c r="H114" s="10">
        <v>0</v>
      </c>
      <c r="I114" s="10" t="s">
        <v>17</v>
      </c>
      <c r="J114" s="10" t="s">
        <v>25</v>
      </c>
    </row>
    <row r="115" spans="1:10">
      <c r="A115" s="13"/>
      <c r="B115" s="13" t="s">
        <v>180</v>
      </c>
      <c r="C115" s="11" t="s">
        <v>182</v>
      </c>
      <c r="D115" s="11" t="s">
        <v>11</v>
      </c>
      <c r="E115" s="9" t="s">
        <v>951</v>
      </c>
      <c r="F115" s="13"/>
      <c r="G115" s="13"/>
      <c r="H115" s="13"/>
      <c r="I115" s="13"/>
      <c r="J115" s="13" t="s">
        <v>25</v>
      </c>
    </row>
    <row r="116" spans="1:10">
      <c r="A116" s="12"/>
      <c r="B116" s="12" t="s">
        <v>180</v>
      </c>
      <c r="C116" s="11" t="s">
        <v>183</v>
      </c>
      <c r="D116" s="11" t="s">
        <v>20</v>
      </c>
      <c r="E116" s="9" t="s">
        <v>952</v>
      </c>
      <c r="F116" s="12"/>
      <c r="G116" s="12"/>
      <c r="H116" s="12"/>
      <c r="I116" s="12"/>
      <c r="J116" s="12" t="s">
        <v>25</v>
      </c>
    </row>
    <row r="117" spans="1:10">
      <c r="A117" s="10">
        <f>MAX($A$3:A116)+1</f>
        <v>43</v>
      </c>
      <c r="B117" s="10" t="s">
        <v>184</v>
      </c>
      <c r="C117" s="11" t="s">
        <v>185</v>
      </c>
      <c r="D117" s="11" t="s">
        <v>10</v>
      </c>
      <c r="E117" s="9" t="s">
        <v>953</v>
      </c>
      <c r="F117" s="10">
        <v>4</v>
      </c>
      <c r="G117" s="10">
        <v>0</v>
      </c>
      <c r="H117" s="10">
        <v>0</v>
      </c>
      <c r="I117" s="10" t="s">
        <v>17</v>
      </c>
      <c r="J117" s="10" t="s">
        <v>25</v>
      </c>
    </row>
    <row r="118" spans="1:10">
      <c r="A118" s="13"/>
      <c r="B118" s="13" t="s">
        <v>184</v>
      </c>
      <c r="C118" s="11" t="s">
        <v>186</v>
      </c>
      <c r="D118" s="11" t="s">
        <v>187</v>
      </c>
      <c r="E118" s="9" t="s">
        <v>954</v>
      </c>
      <c r="F118" s="13"/>
      <c r="G118" s="13"/>
      <c r="H118" s="13"/>
      <c r="I118" s="13"/>
      <c r="J118" s="13" t="s">
        <v>25</v>
      </c>
    </row>
    <row r="119" spans="1:10">
      <c r="A119" s="13"/>
      <c r="B119" s="13" t="s">
        <v>184</v>
      </c>
      <c r="C119" s="11" t="s">
        <v>188</v>
      </c>
      <c r="D119" s="11" t="s">
        <v>189</v>
      </c>
      <c r="E119" s="9" t="s">
        <v>955</v>
      </c>
      <c r="F119" s="13"/>
      <c r="G119" s="13"/>
      <c r="H119" s="13"/>
      <c r="I119" s="13"/>
      <c r="J119" s="13" t="s">
        <v>25</v>
      </c>
    </row>
    <row r="120" spans="1:10">
      <c r="A120" s="12"/>
      <c r="B120" s="12" t="s">
        <v>184</v>
      </c>
      <c r="C120" s="11" t="s">
        <v>190</v>
      </c>
      <c r="D120" s="11" t="s">
        <v>189</v>
      </c>
      <c r="E120" s="9" t="s">
        <v>956</v>
      </c>
      <c r="F120" s="12"/>
      <c r="G120" s="12"/>
      <c r="H120" s="12"/>
      <c r="I120" s="12"/>
      <c r="J120" s="12" t="s">
        <v>25</v>
      </c>
    </row>
    <row r="121" spans="1:10">
      <c r="A121" s="11">
        <f>MAX($A$3:A120)+1</f>
        <v>44</v>
      </c>
      <c r="B121" s="11" t="s">
        <v>191</v>
      </c>
      <c r="C121" s="11" t="s">
        <v>192</v>
      </c>
      <c r="D121" s="11" t="s">
        <v>10</v>
      </c>
      <c r="E121" s="9" t="s">
        <v>957</v>
      </c>
      <c r="F121" s="11">
        <v>1</v>
      </c>
      <c r="G121" s="11">
        <v>1385.21</v>
      </c>
      <c r="H121" s="11">
        <v>0</v>
      </c>
      <c r="I121" s="11" t="s">
        <v>17</v>
      </c>
      <c r="J121" s="11" t="s">
        <v>25</v>
      </c>
    </row>
    <row r="122" spans="1:10">
      <c r="A122" s="10">
        <f>MAX($A$3:A121)+1</f>
        <v>45</v>
      </c>
      <c r="B122" s="10" t="s">
        <v>193</v>
      </c>
      <c r="C122" s="11" t="s">
        <v>194</v>
      </c>
      <c r="D122" s="11" t="s">
        <v>10</v>
      </c>
      <c r="E122" s="9" t="s">
        <v>958</v>
      </c>
      <c r="F122" s="10">
        <v>4</v>
      </c>
      <c r="G122" s="10">
        <v>2104.63</v>
      </c>
      <c r="H122" s="10">
        <v>7.24</v>
      </c>
      <c r="I122" s="10" t="s">
        <v>16</v>
      </c>
      <c r="J122" s="10" t="s">
        <v>25</v>
      </c>
    </row>
    <row r="123" spans="1:10">
      <c r="A123" s="13"/>
      <c r="B123" s="13" t="s">
        <v>193</v>
      </c>
      <c r="C123" s="11" t="s">
        <v>195</v>
      </c>
      <c r="D123" s="11" t="s">
        <v>13</v>
      </c>
      <c r="E123" s="9" t="s">
        <v>959</v>
      </c>
      <c r="F123" s="13"/>
      <c r="G123" s="13"/>
      <c r="H123" s="13"/>
      <c r="I123" s="13"/>
      <c r="J123" s="13" t="s">
        <v>25</v>
      </c>
    </row>
    <row r="124" spans="1:10">
      <c r="A124" s="13"/>
      <c r="B124" s="13" t="s">
        <v>193</v>
      </c>
      <c r="C124" s="11" t="s">
        <v>196</v>
      </c>
      <c r="D124" s="11" t="s">
        <v>14</v>
      </c>
      <c r="E124" s="9" t="s">
        <v>960</v>
      </c>
      <c r="F124" s="13"/>
      <c r="G124" s="13"/>
      <c r="H124" s="13"/>
      <c r="I124" s="13"/>
      <c r="J124" s="13" t="s">
        <v>25</v>
      </c>
    </row>
    <row r="125" spans="1:10">
      <c r="A125" s="12"/>
      <c r="B125" s="12" t="s">
        <v>193</v>
      </c>
      <c r="C125" s="11" t="s">
        <v>197</v>
      </c>
      <c r="D125" s="11" t="s">
        <v>38</v>
      </c>
      <c r="E125" s="9" t="s">
        <v>961</v>
      </c>
      <c r="F125" s="12"/>
      <c r="G125" s="12"/>
      <c r="H125" s="12"/>
      <c r="I125" s="12"/>
      <c r="J125" s="12" t="s">
        <v>25</v>
      </c>
    </row>
    <row r="126" spans="1:10">
      <c r="A126" s="11">
        <f>MAX($A$3:A125)+1</f>
        <v>46</v>
      </c>
      <c r="B126" s="11" t="s">
        <v>198</v>
      </c>
      <c r="C126" s="11" t="s">
        <v>199</v>
      </c>
      <c r="D126" s="11" t="s">
        <v>10</v>
      </c>
      <c r="E126" s="9" t="s">
        <v>962</v>
      </c>
      <c r="F126" s="11">
        <v>1</v>
      </c>
      <c r="G126" s="11">
        <v>0</v>
      </c>
      <c r="H126" s="11">
        <v>0</v>
      </c>
      <c r="I126" s="11" t="s">
        <v>17</v>
      </c>
      <c r="J126" s="11" t="s">
        <v>25</v>
      </c>
    </row>
    <row r="127" spans="1:10">
      <c r="A127" s="10">
        <f>MAX($A$3:A126)+1</f>
        <v>47</v>
      </c>
      <c r="B127" s="10" t="s">
        <v>200</v>
      </c>
      <c r="C127" s="11" t="s">
        <v>201</v>
      </c>
      <c r="D127" s="11" t="s">
        <v>10</v>
      </c>
      <c r="E127" s="9" t="s">
        <v>963</v>
      </c>
      <c r="F127" s="10">
        <v>3</v>
      </c>
      <c r="G127" s="10">
        <v>1520.6</v>
      </c>
      <c r="H127" s="10">
        <v>0</v>
      </c>
      <c r="I127" s="10" t="s">
        <v>12</v>
      </c>
      <c r="J127" s="10" t="s">
        <v>25</v>
      </c>
    </row>
    <row r="128" spans="1:10">
      <c r="A128" s="13"/>
      <c r="B128" s="13" t="s">
        <v>200</v>
      </c>
      <c r="C128" s="11" t="s">
        <v>202</v>
      </c>
      <c r="D128" s="11" t="s">
        <v>13</v>
      </c>
      <c r="E128" s="9" t="s">
        <v>964</v>
      </c>
      <c r="F128" s="13"/>
      <c r="G128" s="13"/>
      <c r="H128" s="13"/>
      <c r="I128" s="13"/>
      <c r="J128" s="13" t="s">
        <v>25</v>
      </c>
    </row>
    <row r="129" spans="1:10">
      <c r="A129" s="12"/>
      <c r="B129" s="12" t="s">
        <v>200</v>
      </c>
      <c r="C129" s="11" t="s">
        <v>203</v>
      </c>
      <c r="D129" s="11" t="s">
        <v>11</v>
      </c>
      <c r="E129" s="9" t="s">
        <v>965</v>
      </c>
      <c r="F129" s="12"/>
      <c r="G129" s="12"/>
      <c r="H129" s="12"/>
      <c r="I129" s="12"/>
      <c r="J129" s="12" t="s">
        <v>25</v>
      </c>
    </row>
    <row r="130" spans="1:10">
      <c r="A130" s="11">
        <f>MAX($A$3:A129)+1</f>
        <v>48</v>
      </c>
      <c r="B130" s="11" t="s">
        <v>204</v>
      </c>
      <c r="C130" s="11" t="s">
        <v>205</v>
      </c>
      <c r="D130" s="11" t="s">
        <v>10</v>
      </c>
      <c r="E130" s="9" t="s">
        <v>966</v>
      </c>
      <c r="F130" s="11">
        <v>1</v>
      </c>
      <c r="G130" s="11">
        <v>2500</v>
      </c>
      <c r="H130" s="11">
        <v>12</v>
      </c>
      <c r="I130" s="11" t="s">
        <v>12</v>
      </c>
      <c r="J130" s="11" t="s">
        <v>25</v>
      </c>
    </row>
    <row r="131" spans="1:10">
      <c r="A131" s="10">
        <f>MAX($A$3:A130)+1</f>
        <v>49</v>
      </c>
      <c r="B131" s="10" t="s">
        <v>206</v>
      </c>
      <c r="C131" s="11" t="s">
        <v>207</v>
      </c>
      <c r="D131" s="11" t="s">
        <v>10</v>
      </c>
      <c r="E131" s="9" t="s">
        <v>967</v>
      </c>
      <c r="F131" s="10">
        <v>2</v>
      </c>
      <c r="G131" s="10">
        <v>1000</v>
      </c>
      <c r="H131" s="10">
        <v>0</v>
      </c>
      <c r="I131" s="10" t="s">
        <v>12</v>
      </c>
      <c r="J131" s="10" t="s">
        <v>25</v>
      </c>
    </row>
    <row r="132" spans="1:10">
      <c r="A132" s="12"/>
      <c r="B132" s="12" t="s">
        <v>206</v>
      </c>
      <c r="C132" s="11" t="s">
        <v>208</v>
      </c>
      <c r="D132" s="11" t="s">
        <v>11</v>
      </c>
      <c r="E132" s="9" t="s">
        <v>968</v>
      </c>
      <c r="F132" s="12"/>
      <c r="G132" s="12"/>
      <c r="H132" s="12"/>
      <c r="I132" s="12"/>
      <c r="J132" s="12" t="s">
        <v>25</v>
      </c>
    </row>
    <row r="133" spans="1:10">
      <c r="A133" s="10">
        <f>MAX($A$3:A132)+1</f>
        <v>50</v>
      </c>
      <c r="B133" s="10" t="s">
        <v>209</v>
      </c>
      <c r="C133" s="11" t="s">
        <v>210</v>
      </c>
      <c r="D133" s="11" t="s">
        <v>10</v>
      </c>
      <c r="E133" s="9" t="s">
        <v>969</v>
      </c>
      <c r="F133" s="10">
        <v>3</v>
      </c>
      <c r="G133" s="10">
        <v>1240</v>
      </c>
      <c r="H133" s="10">
        <v>0</v>
      </c>
      <c r="I133" s="10" t="s">
        <v>16</v>
      </c>
      <c r="J133" s="10" t="s">
        <v>25</v>
      </c>
    </row>
    <row r="134" spans="1:10">
      <c r="A134" s="13"/>
      <c r="B134" s="13" t="s">
        <v>209</v>
      </c>
      <c r="C134" s="11" t="s">
        <v>211</v>
      </c>
      <c r="D134" s="11" t="s">
        <v>11</v>
      </c>
      <c r="E134" s="9" t="s">
        <v>970</v>
      </c>
      <c r="F134" s="13"/>
      <c r="G134" s="13"/>
      <c r="H134" s="13"/>
      <c r="I134" s="13"/>
      <c r="J134" s="13" t="s">
        <v>25</v>
      </c>
    </row>
    <row r="135" spans="1:10">
      <c r="A135" s="12"/>
      <c r="B135" s="12" t="s">
        <v>209</v>
      </c>
      <c r="C135" s="11" t="s">
        <v>212</v>
      </c>
      <c r="D135" s="11" t="s">
        <v>13</v>
      </c>
      <c r="E135" s="9" t="s">
        <v>971</v>
      </c>
      <c r="F135" s="12"/>
      <c r="G135" s="12"/>
      <c r="H135" s="12"/>
      <c r="I135" s="12"/>
      <c r="J135" s="12" t="s">
        <v>25</v>
      </c>
    </row>
    <row r="136" spans="1:10">
      <c r="A136" s="10">
        <f>MAX($A$3:A135)+1</f>
        <v>51</v>
      </c>
      <c r="B136" s="10" t="s">
        <v>213</v>
      </c>
      <c r="C136" s="11" t="s">
        <v>214</v>
      </c>
      <c r="D136" s="11" t="s">
        <v>10</v>
      </c>
      <c r="E136" s="9" t="s">
        <v>972</v>
      </c>
      <c r="F136" s="10">
        <v>4</v>
      </c>
      <c r="G136" s="10">
        <v>2728.58</v>
      </c>
      <c r="H136" s="10">
        <v>6.95</v>
      </c>
      <c r="I136" s="10" t="s">
        <v>16</v>
      </c>
      <c r="J136" s="10" t="s">
        <v>25</v>
      </c>
    </row>
    <row r="137" spans="1:10">
      <c r="A137" s="13"/>
      <c r="B137" s="13" t="s">
        <v>213</v>
      </c>
      <c r="C137" s="11" t="s">
        <v>215</v>
      </c>
      <c r="D137" s="11" t="s">
        <v>73</v>
      </c>
      <c r="E137" s="9" t="s">
        <v>973</v>
      </c>
      <c r="F137" s="13"/>
      <c r="G137" s="13"/>
      <c r="H137" s="13"/>
      <c r="I137" s="13"/>
      <c r="J137" s="13" t="s">
        <v>25</v>
      </c>
    </row>
    <row r="138" spans="1:10">
      <c r="A138" s="13"/>
      <c r="B138" s="13" t="s">
        <v>213</v>
      </c>
      <c r="C138" s="11" t="s">
        <v>216</v>
      </c>
      <c r="D138" s="11" t="s">
        <v>14</v>
      </c>
      <c r="E138" s="9" t="s">
        <v>974</v>
      </c>
      <c r="F138" s="13"/>
      <c r="G138" s="13"/>
      <c r="H138" s="13"/>
      <c r="I138" s="13"/>
      <c r="J138" s="13" t="s">
        <v>25</v>
      </c>
    </row>
    <row r="139" spans="1:10">
      <c r="A139" s="12"/>
      <c r="B139" s="12" t="s">
        <v>213</v>
      </c>
      <c r="C139" s="11" t="s">
        <v>217</v>
      </c>
      <c r="D139" s="11" t="s">
        <v>13</v>
      </c>
      <c r="E139" s="9" t="s">
        <v>975</v>
      </c>
      <c r="F139" s="12"/>
      <c r="G139" s="12"/>
      <c r="H139" s="12"/>
      <c r="I139" s="12"/>
      <c r="J139" s="12" t="s">
        <v>25</v>
      </c>
    </row>
    <row r="140" spans="1:10">
      <c r="A140" s="11">
        <f>MAX($A$3:A139)+1</f>
        <v>52</v>
      </c>
      <c r="B140" s="11" t="s">
        <v>218</v>
      </c>
      <c r="C140" s="11" t="s">
        <v>219</v>
      </c>
      <c r="D140" s="11" t="s">
        <v>10</v>
      </c>
      <c r="E140" s="9" t="s">
        <v>976</v>
      </c>
      <c r="F140" s="11">
        <v>1</v>
      </c>
      <c r="G140" s="11">
        <v>460</v>
      </c>
      <c r="H140" s="11">
        <v>0</v>
      </c>
      <c r="I140" s="11" t="s">
        <v>16</v>
      </c>
      <c r="J140" s="11" t="s">
        <v>25</v>
      </c>
    </row>
    <row r="141" spans="1:10">
      <c r="A141" s="10">
        <f>MAX($A$3:A140)+1</f>
        <v>53</v>
      </c>
      <c r="B141" s="10" t="s">
        <v>220</v>
      </c>
      <c r="C141" s="11" t="s">
        <v>221</v>
      </c>
      <c r="D141" s="11" t="s">
        <v>10</v>
      </c>
      <c r="E141" s="9" t="s">
        <v>977</v>
      </c>
      <c r="F141" s="10">
        <v>2</v>
      </c>
      <c r="G141" s="10">
        <v>0</v>
      </c>
      <c r="H141" s="10">
        <v>0</v>
      </c>
      <c r="I141" s="10" t="s">
        <v>16</v>
      </c>
      <c r="J141" s="10" t="s">
        <v>25</v>
      </c>
    </row>
    <row r="142" spans="1:10">
      <c r="A142" s="12"/>
      <c r="B142" s="12" t="s">
        <v>220</v>
      </c>
      <c r="C142" s="11" t="s">
        <v>222</v>
      </c>
      <c r="D142" s="11" t="s">
        <v>11</v>
      </c>
      <c r="E142" s="9" t="s">
        <v>978</v>
      </c>
      <c r="F142" s="12"/>
      <c r="G142" s="12"/>
      <c r="H142" s="12"/>
      <c r="I142" s="12"/>
      <c r="J142" s="12" t="s">
        <v>25</v>
      </c>
    </row>
    <row r="143" spans="1:10">
      <c r="A143" s="10">
        <f>MAX($A$3:A142)+1</f>
        <v>54</v>
      </c>
      <c r="B143" s="10" t="s">
        <v>223</v>
      </c>
      <c r="C143" s="11" t="s">
        <v>224</v>
      </c>
      <c r="D143" s="11" t="s">
        <v>10</v>
      </c>
      <c r="E143" s="9" t="s">
        <v>979</v>
      </c>
      <c r="F143" s="10">
        <v>4</v>
      </c>
      <c r="G143" s="10">
        <v>860</v>
      </c>
      <c r="H143" s="10">
        <v>0</v>
      </c>
      <c r="I143" s="10" t="s">
        <v>16</v>
      </c>
      <c r="J143" s="10" t="s">
        <v>25</v>
      </c>
    </row>
    <row r="144" spans="1:10">
      <c r="A144" s="13"/>
      <c r="B144" s="13" t="s">
        <v>223</v>
      </c>
      <c r="C144" s="11" t="s">
        <v>225</v>
      </c>
      <c r="D144" s="11" t="s">
        <v>14</v>
      </c>
      <c r="E144" s="9" t="s">
        <v>980</v>
      </c>
      <c r="F144" s="13"/>
      <c r="G144" s="13"/>
      <c r="H144" s="13"/>
      <c r="I144" s="13"/>
      <c r="J144" s="13" t="s">
        <v>25</v>
      </c>
    </row>
    <row r="145" spans="1:10">
      <c r="A145" s="13"/>
      <c r="B145" s="13" t="s">
        <v>223</v>
      </c>
      <c r="C145" s="11" t="s">
        <v>226</v>
      </c>
      <c r="D145" s="11" t="s">
        <v>14</v>
      </c>
      <c r="E145" s="9" t="s">
        <v>981</v>
      </c>
      <c r="F145" s="13"/>
      <c r="G145" s="13"/>
      <c r="H145" s="13"/>
      <c r="I145" s="13"/>
      <c r="J145" s="13" t="s">
        <v>25</v>
      </c>
    </row>
    <row r="146" spans="1:10">
      <c r="A146" s="12"/>
      <c r="B146" s="12" t="s">
        <v>223</v>
      </c>
      <c r="C146" s="11" t="s">
        <v>227</v>
      </c>
      <c r="D146" s="11" t="s">
        <v>13</v>
      </c>
      <c r="E146" s="9" t="s">
        <v>982</v>
      </c>
      <c r="F146" s="12"/>
      <c r="G146" s="12"/>
      <c r="H146" s="12"/>
      <c r="I146" s="12"/>
      <c r="J146" s="12" t="s">
        <v>25</v>
      </c>
    </row>
    <row r="147" spans="1:10">
      <c r="A147" s="10">
        <f>MAX($A$3:A146)+1</f>
        <v>55</v>
      </c>
      <c r="B147" s="10" t="s">
        <v>228</v>
      </c>
      <c r="C147" s="11" t="s">
        <v>229</v>
      </c>
      <c r="D147" s="11" t="s">
        <v>10</v>
      </c>
      <c r="E147" s="9" t="s">
        <v>983</v>
      </c>
      <c r="F147" s="10">
        <v>2</v>
      </c>
      <c r="G147" s="10">
        <v>860</v>
      </c>
      <c r="H147" s="10">
        <v>0</v>
      </c>
      <c r="I147" s="10" t="s">
        <v>16</v>
      </c>
      <c r="J147" s="10" t="s">
        <v>25</v>
      </c>
    </row>
    <row r="148" spans="1:10">
      <c r="A148" s="12"/>
      <c r="B148" s="12" t="s">
        <v>228</v>
      </c>
      <c r="C148" s="11" t="s">
        <v>230</v>
      </c>
      <c r="D148" s="11" t="s">
        <v>14</v>
      </c>
      <c r="E148" s="9" t="s">
        <v>984</v>
      </c>
      <c r="F148" s="12"/>
      <c r="G148" s="12"/>
      <c r="H148" s="12"/>
      <c r="I148" s="12"/>
      <c r="J148" s="12" t="s">
        <v>25</v>
      </c>
    </row>
    <row r="149" spans="1:10">
      <c r="A149" s="10">
        <f>MAX($A$3:A148)+1</f>
        <v>56</v>
      </c>
      <c r="B149" s="10" t="s">
        <v>231</v>
      </c>
      <c r="C149" s="11" t="s">
        <v>232</v>
      </c>
      <c r="D149" s="11" t="s">
        <v>10</v>
      </c>
      <c r="E149" s="9" t="s">
        <v>985</v>
      </c>
      <c r="F149" s="10">
        <v>3</v>
      </c>
      <c r="G149" s="10">
        <v>1740</v>
      </c>
      <c r="H149" s="10">
        <v>0</v>
      </c>
      <c r="I149" s="10" t="s">
        <v>16</v>
      </c>
      <c r="J149" s="10" t="s">
        <v>25</v>
      </c>
    </row>
    <row r="150" spans="1:10">
      <c r="A150" s="13"/>
      <c r="B150" s="13" t="s">
        <v>231</v>
      </c>
      <c r="C150" s="11" t="s">
        <v>233</v>
      </c>
      <c r="D150" s="11" t="s">
        <v>13</v>
      </c>
      <c r="E150" s="9" t="s">
        <v>986</v>
      </c>
      <c r="F150" s="13"/>
      <c r="G150" s="13"/>
      <c r="H150" s="13"/>
      <c r="I150" s="13"/>
      <c r="J150" s="13" t="s">
        <v>25</v>
      </c>
    </row>
    <row r="151" spans="1:10">
      <c r="A151" s="12"/>
      <c r="B151" s="12" t="s">
        <v>231</v>
      </c>
      <c r="C151" s="11" t="s">
        <v>234</v>
      </c>
      <c r="D151" s="11" t="s">
        <v>11</v>
      </c>
      <c r="E151" s="9" t="s">
        <v>987</v>
      </c>
      <c r="F151" s="12"/>
      <c r="G151" s="12"/>
      <c r="H151" s="12"/>
      <c r="I151" s="12"/>
      <c r="J151" s="12" t="s">
        <v>25</v>
      </c>
    </row>
    <row r="152" spans="1:10">
      <c r="A152" s="10">
        <f>MAX($A$3:A151)+1</f>
        <v>57</v>
      </c>
      <c r="B152" s="10" t="s">
        <v>235</v>
      </c>
      <c r="C152" s="11" t="s">
        <v>236</v>
      </c>
      <c r="D152" s="11" t="s">
        <v>10</v>
      </c>
      <c r="E152" s="9" t="s">
        <v>988</v>
      </c>
      <c r="F152" s="10">
        <v>6</v>
      </c>
      <c r="G152" s="10">
        <v>1510.75</v>
      </c>
      <c r="H152" s="10">
        <v>0</v>
      </c>
      <c r="I152" s="10" t="s">
        <v>12</v>
      </c>
      <c r="J152" s="10" t="s">
        <v>25</v>
      </c>
    </row>
    <row r="153" spans="1:10">
      <c r="A153" s="13"/>
      <c r="B153" s="13" t="s">
        <v>235</v>
      </c>
      <c r="C153" s="11" t="s">
        <v>237</v>
      </c>
      <c r="D153" s="11" t="s">
        <v>13</v>
      </c>
      <c r="E153" s="9" t="s">
        <v>989</v>
      </c>
      <c r="F153" s="13"/>
      <c r="G153" s="13"/>
      <c r="H153" s="13"/>
      <c r="I153" s="13"/>
      <c r="J153" s="13" t="s">
        <v>25</v>
      </c>
    </row>
    <row r="154" spans="1:10">
      <c r="A154" s="13"/>
      <c r="B154" s="13" t="s">
        <v>235</v>
      </c>
      <c r="C154" s="11" t="s">
        <v>238</v>
      </c>
      <c r="D154" s="11" t="s">
        <v>15</v>
      </c>
      <c r="E154" s="9" t="s">
        <v>990</v>
      </c>
      <c r="F154" s="13"/>
      <c r="G154" s="13"/>
      <c r="H154" s="13"/>
      <c r="I154" s="13"/>
      <c r="J154" s="13" t="s">
        <v>25</v>
      </c>
    </row>
    <row r="155" spans="1:10">
      <c r="A155" s="13"/>
      <c r="B155" s="13" t="s">
        <v>235</v>
      </c>
      <c r="C155" s="11" t="s">
        <v>239</v>
      </c>
      <c r="D155" s="11" t="s">
        <v>11</v>
      </c>
      <c r="E155" s="9" t="s">
        <v>991</v>
      </c>
      <c r="F155" s="13"/>
      <c r="G155" s="13"/>
      <c r="H155" s="13"/>
      <c r="I155" s="13"/>
      <c r="J155" s="13" t="s">
        <v>25</v>
      </c>
    </row>
    <row r="156" spans="1:10">
      <c r="A156" s="13"/>
      <c r="B156" s="13" t="s">
        <v>235</v>
      </c>
      <c r="C156" s="11" t="s">
        <v>240</v>
      </c>
      <c r="D156" s="11" t="s">
        <v>19</v>
      </c>
      <c r="E156" s="9" t="s">
        <v>992</v>
      </c>
      <c r="F156" s="13"/>
      <c r="G156" s="13"/>
      <c r="H156" s="13"/>
      <c r="I156" s="13"/>
      <c r="J156" s="13" t="s">
        <v>25</v>
      </c>
    </row>
    <row r="157" spans="1:10">
      <c r="A157" s="12"/>
      <c r="B157" s="12" t="s">
        <v>235</v>
      </c>
      <c r="C157" s="11" t="s">
        <v>241</v>
      </c>
      <c r="D157" s="11" t="s">
        <v>19</v>
      </c>
      <c r="E157" s="9" t="s">
        <v>993</v>
      </c>
      <c r="F157" s="12"/>
      <c r="G157" s="12"/>
      <c r="H157" s="12"/>
      <c r="I157" s="12"/>
      <c r="J157" s="12" t="s">
        <v>25</v>
      </c>
    </row>
    <row r="158" spans="1:10">
      <c r="A158" s="10">
        <f>MAX($A$3:A157)+1</f>
        <v>58</v>
      </c>
      <c r="B158" s="10" t="s">
        <v>242</v>
      </c>
      <c r="C158" s="11" t="s">
        <v>243</v>
      </c>
      <c r="D158" s="11" t="s">
        <v>10</v>
      </c>
      <c r="E158" s="9" t="s">
        <v>994</v>
      </c>
      <c r="F158" s="10">
        <v>2</v>
      </c>
      <c r="G158" s="10">
        <v>2420</v>
      </c>
      <c r="H158" s="10">
        <v>0</v>
      </c>
      <c r="I158" s="10" t="s">
        <v>12</v>
      </c>
      <c r="J158" s="10" t="s">
        <v>25</v>
      </c>
    </row>
    <row r="159" spans="1:10">
      <c r="A159" s="12"/>
      <c r="B159" s="12" t="s">
        <v>242</v>
      </c>
      <c r="C159" s="11" t="s">
        <v>244</v>
      </c>
      <c r="D159" s="11" t="s">
        <v>13</v>
      </c>
      <c r="E159" s="9" t="s">
        <v>995</v>
      </c>
      <c r="F159" s="12"/>
      <c r="G159" s="12"/>
      <c r="H159" s="12"/>
      <c r="I159" s="12"/>
      <c r="J159" s="12" t="s">
        <v>25</v>
      </c>
    </row>
    <row r="160" spans="1:10">
      <c r="A160" s="10">
        <f>MAX($A$3:A159)+1</f>
        <v>59</v>
      </c>
      <c r="B160" s="10" t="s">
        <v>245</v>
      </c>
      <c r="C160" s="11" t="s">
        <v>246</v>
      </c>
      <c r="D160" s="11" t="s">
        <v>10</v>
      </c>
      <c r="E160" s="9" t="s">
        <v>996</v>
      </c>
      <c r="F160" s="10">
        <v>3</v>
      </c>
      <c r="G160" s="10">
        <v>1666.67</v>
      </c>
      <c r="H160" s="10">
        <v>0</v>
      </c>
      <c r="I160" s="10" t="s">
        <v>12</v>
      </c>
      <c r="J160" s="10" t="s">
        <v>25</v>
      </c>
    </row>
    <row r="161" spans="1:10">
      <c r="A161" s="13"/>
      <c r="B161" s="13" t="s">
        <v>245</v>
      </c>
      <c r="C161" s="11" t="s">
        <v>247</v>
      </c>
      <c r="D161" s="11" t="s">
        <v>11</v>
      </c>
      <c r="E161" s="9" t="s">
        <v>997</v>
      </c>
      <c r="F161" s="13"/>
      <c r="G161" s="13"/>
      <c r="H161" s="13"/>
      <c r="I161" s="13"/>
      <c r="J161" s="13" t="s">
        <v>25</v>
      </c>
    </row>
    <row r="162" spans="1:10">
      <c r="A162" s="12"/>
      <c r="B162" s="12" t="s">
        <v>245</v>
      </c>
      <c r="C162" s="11" t="s">
        <v>248</v>
      </c>
      <c r="D162" s="11" t="s">
        <v>11</v>
      </c>
      <c r="E162" s="9" t="s">
        <v>998</v>
      </c>
      <c r="F162" s="12"/>
      <c r="G162" s="12"/>
      <c r="H162" s="12"/>
      <c r="I162" s="12"/>
      <c r="J162" s="12" t="s">
        <v>25</v>
      </c>
    </row>
    <row r="163" spans="1:10">
      <c r="A163" s="10">
        <f>MAX($A$3:A162)+1</f>
        <v>60</v>
      </c>
      <c r="B163" s="10" t="s">
        <v>249</v>
      </c>
      <c r="C163" s="11" t="s">
        <v>250</v>
      </c>
      <c r="D163" s="11" t="s">
        <v>10</v>
      </c>
      <c r="E163" s="9" t="s">
        <v>999</v>
      </c>
      <c r="F163" s="10">
        <v>2</v>
      </c>
      <c r="G163" s="10">
        <v>2163.8000000000002</v>
      </c>
      <c r="H163" s="10">
        <v>0</v>
      </c>
      <c r="I163" s="10" t="s">
        <v>12</v>
      </c>
      <c r="J163" s="10" t="s">
        <v>25</v>
      </c>
    </row>
    <row r="164" spans="1:10">
      <c r="A164" s="12"/>
      <c r="B164" s="12" t="s">
        <v>249</v>
      </c>
      <c r="C164" s="11" t="s">
        <v>251</v>
      </c>
      <c r="D164" s="11" t="s">
        <v>14</v>
      </c>
      <c r="E164" s="9" t="s">
        <v>1000</v>
      </c>
      <c r="F164" s="12"/>
      <c r="G164" s="12"/>
      <c r="H164" s="12"/>
      <c r="I164" s="12"/>
      <c r="J164" s="12" t="s">
        <v>25</v>
      </c>
    </row>
    <row r="165" spans="1:10">
      <c r="A165" s="10">
        <f>MAX($A$3:A164)+1</f>
        <v>61</v>
      </c>
      <c r="B165" s="10" t="s">
        <v>252</v>
      </c>
      <c r="C165" s="11" t="s">
        <v>253</v>
      </c>
      <c r="D165" s="11" t="s">
        <v>10</v>
      </c>
      <c r="E165" s="9" t="s">
        <v>1001</v>
      </c>
      <c r="F165" s="10">
        <v>3</v>
      </c>
      <c r="G165" s="10">
        <v>2716.97</v>
      </c>
      <c r="H165" s="10">
        <v>0</v>
      </c>
      <c r="I165" s="10" t="s">
        <v>12</v>
      </c>
      <c r="J165" s="10" t="s">
        <v>25</v>
      </c>
    </row>
    <row r="166" spans="1:10">
      <c r="A166" s="13"/>
      <c r="B166" s="13" t="s">
        <v>252</v>
      </c>
      <c r="C166" s="11" t="s">
        <v>254</v>
      </c>
      <c r="D166" s="11" t="s">
        <v>13</v>
      </c>
      <c r="E166" s="9" t="s">
        <v>1002</v>
      </c>
      <c r="F166" s="13"/>
      <c r="G166" s="13"/>
      <c r="H166" s="13"/>
      <c r="I166" s="13"/>
      <c r="J166" s="13" t="s">
        <v>25</v>
      </c>
    </row>
    <row r="167" spans="1:10">
      <c r="A167" s="12"/>
      <c r="B167" s="12" t="s">
        <v>252</v>
      </c>
      <c r="C167" s="11" t="s">
        <v>255</v>
      </c>
      <c r="D167" s="11" t="s">
        <v>11</v>
      </c>
      <c r="E167" s="9" t="s">
        <v>1003</v>
      </c>
      <c r="F167" s="12"/>
      <c r="G167" s="12"/>
      <c r="H167" s="12"/>
      <c r="I167" s="12"/>
      <c r="J167" s="12" t="s">
        <v>25</v>
      </c>
    </row>
    <row r="168" spans="1:10">
      <c r="A168" s="10">
        <f>MAX($A$3:A167)+1</f>
        <v>62</v>
      </c>
      <c r="B168" s="10" t="s">
        <v>256</v>
      </c>
      <c r="C168" s="11" t="s">
        <v>257</v>
      </c>
      <c r="D168" s="11" t="s">
        <v>10</v>
      </c>
      <c r="E168" s="9" t="s">
        <v>1004</v>
      </c>
      <c r="F168" s="10">
        <v>2</v>
      </c>
      <c r="G168" s="10">
        <v>2665.91</v>
      </c>
      <c r="H168" s="10">
        <v>0</v>
      </c>
      <c r="I168" s="10" t="s">
        <v>12</v>
      </c>
      <c r="J168" s="10" t="s">
        <v>25</v>
      </c>
    </row>
    <row r="169" spans="1:10">
      <c r="A169" s="12"/>
      <c r="B169" s="12" t="s">
        <v>256</v>
      </c>
      <c r="C169" s="11" t="s">
        <v>258</v>
      </c>
      <c r="D169" s="11" t="s">
        <v>11</v>
      </c>
      <c r="E169" s="9" t="s">
        <v>1005</v>
      </c>
      <c r="F169" s="12"/>
      <c r="G169" s="12" t="s">
        <v>259</v>
      </c>
      <c r="H169" s="12"/>
      <c r="I169" s="12"/>
      <c r="J169" s="12" t="s">
        <v>25</v>
      </c>
    </row>
    <row r="170" spans="1:10">
      <c r="A170" s="10">
        <f>MAX($A$3:A169)+1</f>
        <v>63</v>
      </c>
      <c r="B170" s="10" t="s">
        <v>260</v>
      </c>
      <c r="C170" s="11" t="s">
        <v>261</v>
      </c>
      <c r="D170" s="11" t="s">
        <v>10</v>
      </c>
      <c r="E170" s="9" t="s">
        <v>1006</v>
      </c>
      <c r="F170" s="10">
        <v>2</v>
      </c>
      <c r="G170" s="10">
        <v>733.81</v>
      </c>
      <c r="H170" s="10">
        <v>0</v>
      </c>
      <c r="I170" s="10" t="s">
        <v>12</v>
      </c>
      <c r="J170" s="10" t="s">
        <v>25</v>
      </c>
    </row>
    <row r="171" spans="1:10">
      <c r="A171" s="12"/>
      <c r="B171" s="12" t="s">
        <v>260</v>
      </c>
      <c r="C171" s="11" t="s">
        <v>262</v>
      </c>
      <c r="D171" s="11" t="s">
        <v>13</v>
      </c>
      <c r="E171" s="9" t="s">
        <v>1007</v>
      </c>
      <c r="F171" s="12"/>
      <c r="G171" s="12"/>
      <c r="H171" s="12"/>
      <c r="I171" s="12"/>
      <c r="J171" s="12" t="s">
        <v>25</v>
      </c>
    </row>
    <row r="172" spans="1:10">
      <c r="A172" s="11">
        <f>MAX($A$3:A171)+1</f>
        <v>64</v>
      </c>
      <c r="B172" s="11" t="s">
        <v>263</v>
      </c>
      <c r="C172" s="11" t="s">
        <v>264</v>
      </c>
      <c r="D172" s="11" t="s">
        <v>10</v>
      </c>
      <c r="E172" s="9" t="s">
        <v>1008</v>
      </c>
      <c r="F172" s="11">
        <v>1</v>
      </c>
      <c r="G172" s="11">
        <v>0</v>
      </c>
      <c r="H172" s="11">
        <v>0</v>
      </c>
      <c r="I172" s="11" t="s">
        <v>12</v>
      </c>
      <c r="J172" s="11" t="s">
        <v>25</v>
      </c>
    </row>
    <row r="173" spans="1:10">
      <c r="A173" s="10">
        <f>MAX($A$3:A172)+1</f>
        <v>65</v>
      </c>
      <c r="B173" s="10" t="s">
        <v>265</v>
      </c>
      <c r="C173" s="11" t="s">
        <v>266</v>
      </c>
      <c r="D173" s="11" t="s">
        <v>10</v>
      </c>
      <c r="E173" s="9" t="s">
        <v>1009</v>
      </c>
      <c r="F173" s="10">
        <v>2</v>
      </c>
      <c r="G173" s="10">
        <v>2071.14</v>
      </c>
      <c r="H173" s="10">
        <v>0</v>
      </c>
      <c r="I173" s="10" t="s">
        <v>12</v>
      </c>
      <c r="J173" s="10" t="s">
        <v>25</v>
      </c>
    </row>
    <row r="174" spans="1:10">
      <c r="A174" s="12"/>
      <c r="B174" s="12" t="s">
        <v>265</v>
      </c>
      <c r="C174" s="11" t="s">
        <v>267</v>
      </c>
      <c r="D174" s="11" t="s">
        <v>13</v>
      </c>
      <c r="E174" s="9" t="s">
        <v>1010</v>
      </c>
      <c r="F174" s="12"/>
      <c r="G174" s="12"/>
      <c r="H174" s="12"/>
      <c r="I174" s="12"/>
      <c r="J174" s="12" t="s">
        <v>25</v>
      </c>
    </row>
    <row r="175" spans="1:10">
      <c r="A175" s="10">
        <f>MAX($A$3:A174)+1</f>
        <v>66</v>
      </c>
      <c r="B175" s="10" t="s">
        <v>268</v>
      </c>
      <c r="C175" s="16" t="s">
        <v>269</v>
      </c>
      <c r="D175" s="16" t="s">
        <v>10</v>
      </c>
      <c r="E175" s="9" t="s">
        <v>1011</v>
      </c>
      <c r="F175" s="10">
        <v>4</v>
      </c>
      <c r="G175" s="10">
        <v>1440</v>
      </c>
      <c r="H175" s="10">
        <v>2.75</v>
      </c>
      <c r="I175" s="10" t="s">
        <v>12</v>
      </c>
      <c r="J175" s="10" t="s">
        <v>25</v>
      </c>
    </row>
    <row r="176" spans="1:10">
      <c r="A176" s="13"/>
      <c r="B176" s="13" t="s">
        <v>268</v>
      </c>
      <c r="C176" s="16" t="s">
        <v>270</v>
      </c>
      <c r="D176" s="16" t="s">
        <v>13</v>
      </c>
      <c r="E176" s="9" t="s">
        <v>1012</v>
      </c>
      <c r="F176" s="13"/>
      <c r="G176" s="13"/>
      <c r="H176" s="13"/>
      <c r="I176" s="13"/>
      <c r="J176" s="13" t="s">
        <v>25</v>
      </c>
    </row>
    <row r="177" spans="1:10">
      <c r="A177" s="13"/>
      <c r="B177" s="13" t="s">
        <v>268</v>
      </c>
      <c r="C177" s="16" t="s">
        <v>271</v>
      </c>
      <c r="D177" s="16" t="s">
        <v>14</v>
      </c>
      <c r="E177" s="9" t="s">
        <v>1013</v>
      </c>
      <c r="F177" s="13"/>
      <c r="G177" s="13"/>
      <c r="H177" s="13"/>
      <c r="I177" s="13"/>
      <c r="J177" s="13" t="s">
        <v>25</v>
      </c>
    </row>
    <row r="178" spans="1:10">
      <c r="A178" s="12"/>
      <c r="B178" s="12" t="s">
        <v>268</v>
      </c>
      <c r="C178" s="16" t="s">
        <v>272</v>
      </c>
      <c r="D178" s="16" t="s">
        <v>14</v>
      </c>
      <c r="E178" s="9" t="s">
        <v>1014</v>
      </c>
      <c r="F178" s="12"/>
      <c r="G178" s="12"/>
      <c r="H178" s="12"/>
      <c r="I178" s="12"/>
      <c r="J178" s="12" t="s">
        <v>25</v>
      </c>
    </row>
    <row r="179" spans="1:10">
      <c r="A179" s="10">
        <f>MAX($A$3:A178)+1</f>
        <v>67</v>
      </c>
      <c r="B179" s="10" t="s">
        <v>273</v>
      </c>
      <c r="C179" s="16" t="s">
        <v>274</v>
      </c>
      <c r="D179" s="16" t="s">
        <v>10</v>
      </c>
      <c r="E179" s="9" t="s">
        <v>1015</v>
      </c>
      <c r="F179" s="10">
        <v>2</v>
      </c>
      <c r="G179" s="10">
        <v>2115.92</v>
      </c>
      <c r="H179" s="10">
        <v>0</v>
      </c>
      <c r="I179" s="10" t="s">
        <v>12</v>
      </c>
      <c r="J179" s="10" t="s">
        <v>25</v>
      </c>
    </row>
    <row r="180" spans="1:10">
      <c r="A180" s="12"/>
      <c r="B180" s="12" t="s">
        <v>273</v>
      </c>
      <c r="C180" s="16" t="s">
        <v>275</v>
      </c>
      <c r="D180" s="16" t="s">
        <v>276</v>
      </c>
      <c r="E180" s="9" t="s">
        <v>1016</v>
      </c>
      <c r="F180" s="12"/>
      <c r="G180" s="12"/>
      <c r="H180" s="12"/>
      <c r="I180" s="12"/>
      <c r="J180" s="12" t="s">
        <v>25</v>
      </c>
    </row>
    <row r="181" spans="1:10">
      <c r="A181" s="11">
        <f>MAX($A$3:A180)+1</f>
        <v>68</v>
      </c>
      <c r="B181" s="11" t="s">
        <v>277</v>
      </c>
      <c r="C181" s="16" t="s">
        <v>278</v>
      </c>
      <c r="D181" s="16" t="s">
        <v>10</v>
      </c>
      <c r="E181" s="9" t="s">
        <v>1017</v>
      </c>
      <c r="F181" s="11">
        <v>1</v>
      </c>
      <c r="G181" s="11">
        <v>1334.49</v>
      </c>
      <c r="H181" s="11">
        <v>0</v>
      </c>
      <c r="I181" s="11" t="s">
        <v>12</v>
      </c>
      <c r="J181" s="11" t="s">
        <v>25</v>
      </c>
    </row>
    <row r="182" spans="1:10">
      <c r="A182" s="17">
        <f>MAX($A$3:A181)+1</f>
        <v>69</v>
      </c>
      <c r="B182" s="17" t="s">
        <v>279</v>
      </c>
      <c r="C182" s="18" t="s">
        <v>280</v>
      </c>
      <c r="D182" s="16" t="s">
        <v>10</v>
      </c>
      <c r="E182" s="9" t="s">
        <v>1018</v>
      </c>
      <c r="F182" s="17">
        <v>2</v>
      </c>
      <c r="G182" s="17">
        <v>0</v>
      </c>
      <c r="H182" s="17">
        <v>0</v>
      </c>
      <c r="I182" s="17" t="s">
        <v>17</v>
      </c>
      <c r="J182" s="17" t="s">
        <v>25</v>
      </c>
    </row>
    <row r="183" spans="1:10">
      <c r="A183" s="19"/>
      <c r="B183" s="19" t="s">
        <v>279</v>
      </c>
      <c r="C183" s="18" t="s">
        <v>281</v>
      </c>
      <c r="D183" s="18" t="s">
        <v>14</v>
      </c>
      <c r="E183" s="9" t="s">
        <v>1019</v>
      </c>
      <c r="F183" s="19"/>
      <c r="G183" s="19"/>
      <c r="H183" s="19"/>
      <c r="I183" s="19"/>
      <c r="J183" s="19" t="s">
        <v>25</v>
      </c>
    </row>
    <row r="184" spans="1:10">
      <c r="A184" s="10">
        <f>MAX($A$3:A183)+1</f>
        <v>70</v>
      </c>
      <c r="B184" s="10" t="s">
        <v>282</v>
      </c>
      <c r="C184" s="16" t="s">
        <v>283</v>
      </c>
      <c r="D184" s="16" t="s">
        <v>10</v>
      </c>
      <c r="E184" s="9" t="s">
        <v>1020</v>
      </c>
      <c r="F184" s="10">
        <v>3</v>
      </c>
      <c r="G184" s="10">
        <v>773.33</v>
      </c>
      <c r="H184" s="10">
        <v>0</v>
      </c>
      <c r="I184" s="10" t="s">
        <v>12</v>
      </c>
      <c r="J184" s="10" t="s">
        <v>25</v>
      </c>
    </row>
    <row r="185" spans="1:10">
      <c r="A185" s="13"/>
      <c r="B185" s="13" t="s">
        <v>282</v>
      </c>
      <c r="C185" s="16" t="s">
        <v>284</v>
      </c>
      <c r="D185" s="16" t="s">
        <v>13</v>
      </c>
      <c r="E185" s="9" t="s">
        <v>1021</v>
      </c>
      <c r="F185" s="13"/>
      <c r="G185" s="13"/>
      <c r="H185" s="13"/>
      <c r="I185" s="13"/>
      <c r="J185" s="13" t="s">
        <v>25</v>
      </c>
    </row>
    <row r="186" spans="1:10">
      <c r="A186" s="12"/>
      <c r="B186" s="12" t="s">
        <v>282</v>
      </c>
      <c r="C186" s="16" t="s">
        <v>285</v>
      </c>
      <c r="D186" s="16" t="s">
        <v>11</v>
      </c>
      <c r="E186" s="9" t="s">
        <v>1022</v>
      </c>
      <c r="F186" s="12"/>
      <c r="G186" s="12"/>
      <c r="H186" s="12"/>
      <c r="I186" s="12"/>
      <c r="J186" s="12" t="s">
        <v>25</v>
      </c>
    </row>
    <row r="187" spans="1:10">
      <c r="A187" s="10">
        <f>MAX($A$3:A186)+1</f>
        <v>71</v>
      </c>
      <c r="B187" s="10" t="s">
        <v>286</v>
      </c>
      <c r="C187" s="16" t="s">
        <v>287</v>
      </c>
      <c r="D187" s="16" t="s">
        <v>10</v>
      </c>
      <c r="E187" s="9" t="s">
        <v>1023</v>
      </c>
      <c r="F187" s="10">
        <v>6</v>
      </c>
      <c r="G187" s="10">
        <v>1495.28</v>
      </c>
      <c r="H187" s="10">
        <v>7.41</v>
      </c>
      <c r="I187" s="10" t="s">
        <v>12</v>
      </c>
      <c r="J187" s="10" t="s">
        <v>25</v>
      </c>
    </row>
    <row r="188" spans="1:10">
      <c r="A188" s="13"/>
      <c r="B188" s="13" t="s">
        <v>286</v>
      </c>
      <c r="C188" s="16" t="s">
        <v>288</v>
      </c>
      <c r="D188" s="16" t="s">
        <v>13</v>
      </c>
      <c r="E188" s="9" t="s">
        <v>1024</v>
      </c>
      <c r="F188" s="13"/>
      <c r="G188" s="13"/>
      <c r="H188" s="13"/>
      <c r="I188" s="13"/>
      <c r="J188" s="13" t="s">
        <v>25</v>
      </c>
    </row>
    <row r="189" spans="1:10">
      <c r="A189" s="13"/>
      <c r="B189" s="13" t="s">
        <v>286</v>
      </c>
      <c r="C189" s="16" t="s">
        <v>289</v>
      </c>
      <c r="D189" s="16" t="s">
        <v>11</v>
      </c>
      <c r="E189" s="9" t="s">
        <v>1025</v>
      </c>
      <c r="F189" s="13"/>
      <c r="G189" s="13"/>
      <c r="H189" s="13"/>
      <c r="I189" s="13"/>
      <c r="J189" s="13" t="s">
        <v>25</v>
      </c>
    </row>
    <row r="190" spans="1:10">
      <c r="A190" s="13"/>
      <c r="B190" s="13" t="s">
        <v>286</v>
      </c>
      <c r="C190" s="16" t="s">
        <v>290</v>
      </c>
      <c r="D190" s="16" t="s">
        <v>15</v>
      </c>
      <c r="E190" s="9" t="s">
        <v>1026</v>
      </c>
      <c r="F190" s="13"/>
      <c r="G190" s="13"/>
      <c r="H190" s="13"/>
      <c r="I190" s="13"/>
      <c r="J190" s="13" t="s">
        <v>25</v>
      </c>
    </row>
    <row r="191" spans="1:10">
      <c r="A191" s="13"/>
      <c r="B191" s="13" t="s">
        <v>286</v>
      </c>
      <c r="C191" s="16" t="s">
        <v>291</v>
      </c>
      <c r="D191" s="16" t="s">
        <v>18</v>
      </c>
      <c r="E191" s="9" t="s">
        <v>1027</v>
      </c>
      <c r="F191" s="13"/>
      <c r="G191" s="13"/>
      <c r="H191" s="13"/>
      <c r="I191" s="13"/>
      <c r="J191" s="13" t="s">
        <v>25</v>
      </c>
    </row>
    <row r="192" spans="1:10">
      <c r="A192" s="12"/>
      <c r="B192" s="12" t="s">
        <v>286</v>
      </c>
      <c r="C192" s="16" t="s">
        <v>292</v>
      </c>
      <c r="D192" s="16" t="s">
        <v>19</v>
      </c>
      <c r="E192" s="9" t="s">
        <v>1028</v>
      </c>
      <c r="F192" s="12"/>
      <c r="G192" s="12"/>
      <c r="H192" s="12"/>
      <c r="I192" s="12"/>
      <c r="J192" s="12" t="s">
        <v>25</v>
      </c>
    </row>
    <row r="193" spans="1:10">
      <c r="A193" s="10">
        <f>MAX($A$3:A192)+1</f>
        <v>72</v>
      </c>
      <c r="B193" s="10" t="s">
        <v>293</v>
      </c>
      <c r="C193" s="16" t="s">
        <v>294</v>
      </c>
      <c r="D193" s="16" t="s">
        <v>10</v>
      </c>
      <c r="E193" s="9" t="s">
        <v>1029</v>
      </c>
      <c r="F193" s="10">
        <v>5</v>
      </c>
      <c r="G193" s="10">
        <v>2079.4</v>
      </c>
      <c r="H193" s="10">
        <v>0</v>
      </c>
      <c r="I193" s="10" t="s">
        <v>12</v>
      </c>
      <c r="J193" s="10" t="s">
        <v>25</v>
      </c>
    </row>
    <row r="194" spans="1:10">
      <c r="A194" s="13"/>
      <c r="B194" s="13" t="s">
        <v>293</v>
      </c>
      <c r="C194" s="16" t="s">
        <v>295</v>
      </c>
      <c r="D194" s="16" t="s">
        <v>13</v>
      </c>
      <c r="E194" s="9" t="s">
        <v>1030</v>
      </c>
      <c r="F194" s="13"/>
      <c r="G194" s="13"/>
      <c r="H194" s="13"/>
      <c r="I194" s="13"/>
      <c r="J194" s="13" t="s">
        <v>25</v>
      </c>
    </row>
    <row r="195" spans="1:10">
      <c r="A195" s="13"/>
      <c r="B195" s="13" t="s">
        <v>293</v>
      </c>
      <c r="C195" s="16" t="s">
        <v>296</v>
      </c>
      <c r="D195" s="16" t="s">
        <v>14</v>
      </c>
      <c r="E195" s="9" t="s">
        <v>1031</v>
      </c>
      <c r="F195" s="13"/>
      <c r="G195" s="13"/>
      <c r="H195" s="13"/>
      <c r="I195" s="13"/>
      <c r="J195" s="13" t="s">
        <v>25</v>
      </c>
    </row>
    <row r="196" spans="1:10">
      <c r="A196" s="13"/>
      <c r="B196" s="13" t="s">
        <v>293</v>
      </c>
      <c r="C196" s="16" t="s">
        <v>297</v>
      </c>
      <c r="D196" s="16" t="s">
        <v>298</v>
      </c>
      <c r="E196" s="9" t="s">
        <v>1032</v>
      </c>
      <c r="F196" s="13"/>
      <c r="G196" s="13"/>
      <c r="H196" s="13"/>
      <c r="I196" s="13"/>
      <c r="J196" s="13" t="s">
        <v>25</v>
      </c>
    </row>
    <row r="197" spans="1:10">
      <c r="A197" s="12"/>
      <c r="B197" s="12" t="s">
        <v>293</v>
      </c>
      <c r="C197" s="16" t="s">
        <v>299</v>
      </c>
      <c r="D197" s="16" t="s">
        <v>19</v>
      </c>
      <c r="E197" s="9" t="s">
        <v>1033</v>
      </c>
      <c r="F197" s="12"/>
      <c r="G197" s="12"/>
      <c r="H197" s="12"/>
      <c r="I197" s="12"/>
      <c r="J197" s="12" t="s">
        <v>25</v>
      </c>
    </row>
    <row r="198" spans="1:10">
      <c r="A198" s="10">
        <f>MAX($A$3:A197)+1</f>
        <v>73</v>
      </c>
      <c r="B198" s="10" t="s">
        <v>300</v>
      </c>
      <c r="C198" s="16" t="s">
        <v>301</v>
      </c>
      <c r="D198" s="16" t="s">
        <v>10</v>
      </c>
      <c r="E198" s="9" t="s">
        <v>1034</v>
      </c>
      <c r="F198" s="10">
        <v>3</v>
      </c>
      <c r="G198" s="10">
        <v>1743.87</v>
      </c>
      <c r="H198" s="10">
        <v>0</v>
      </c>
      <c r="I198" s="10" t="s">
        <v>12</v>
      </c>
      <c r="J198" s="10" t="s">
        <v>25</v>
      </c>
    </row>
    <row r="199" spans="1:10">
      <c r="A199" s="13"/>
      <c r="B199" s="13" t="s">
        <v>300</v>
      </c>
      <c r="C199" s="16" t="s">
        <v>302</v>
      </c>
      <c r="D199" s="16" t="s">
        <v>13</v>
      </c>
      <c r="E199" s="9" t="s">
        <v>1035</v>
      </c>
      <c r="F199" s="13"/>
      <c r="G199" s="13"/>
      <c r="H199" s="13"/>
      <c r="I199" s="13"/>
      <c r="J199" s="13" t="s">
        <v>25</v>
      </c>
    </row>
    <row r="200" spans="1:10">
      <c r="A200" s="12"/>
      <c r="B200" s="12" t="s">
        <v>300</v>
      </c>
      <c r="C200" s="16" t="s">
        <v>303</v>
      </c>
      <c r="D200" s="16" t="s">
        <v>11</v>
      </c>
      <c r="E200" s="9" t="s">
        <v>1036</v>
      </c>
      <c r="F200" s="12"/>
      <c r="G200" s="12"/>
      <c r="H200" s="12"/>
      <c r="I200" s="12"/>
      <c r="J200" s="12" t="s">
        <v>25</v>
      </c>
    </row>
    <row r="201" spans="1:10">
      <c r="A201" s="10">
        <f>MAX($A$3:A200)+1</f>
        <v>74</v>
      </c>
      <c r="B201" s="10" t="s">
        <v>304</v>
      </c>
      <c r="C201" s="16" t="s">
        <v>305</v>
      </c>
      <c r="D201" s="16" t="s">
        <v>10</v>
      </c>
      <c r="E201" s="9" t="s">
        <v>1037</v>
      </c>
      <c r="F201" s="10">
        <v>2</v>
      </c>
      <c r="G201" s="10">
        <v>1100</v>
      </c>
      <c r="H201" s="10">
        <v>0</v>
      </c>
      <c r="I201" s="10" t="s">
        <v>12</v>
      </c>
      <c r="J201" s="10" t="s">
        <v>25</v>
      </c>
    </row>
    <row r="202" spans="1:10">
      <c r="A202" s="12"/>
      <c r="B202" s="12" t="s">
        <v>304</v>
      </c>
      <c r="C202" s="16" t="s">
        <v>306</v>
      </c>
      <c r="D202" s="16" t="s">
        <v>11</v>
      </c>
      <c r="E202" s="9" t="s">
        <v>1038</v>
      </c>
      <c r="F202" s="12"/>
      <c r="G202" s="12"/>
      <c r="H202" s="12"/>
      <c r="I202" s="12"/>
      <c r="J202" s="12" t="s">
        <v>25</v>
      </c>
    </row>
    <row r="203" spans="1:10">
      <c r="A203" s="11">
        <f>MAX($A$3:A202)+1</f>
        <v>75</v>
      </c>
      <c r="B203" s="11" t="s">
        <v>307</v>
      </c>
      <c r="C203" s="16" t="s">
        <v>308</v>
      </c>
      <c r="D203" s="16" t="s">
        <v>10</v>
      </c>
      <c r="E203" s="9" t="s">
        <v>1039</v>
      </c>
      <c r="F203" s="11">
        <v>1</v>
      </c>
      <c r="G203" s="11">
        <v>0</v>
      </c>
      <c r="H203" s="11">
        <v>0</v>
      </c>
      <c r="I203" s="11" t="s">
        <v>12</v>
      </c>
      <c r="J203" s="11" t="s">
        <v>25</v>
      </c>
    </row>
    <row r="204" spans="1:10">
      <c r="A204" s="10">
        <f>MAX($A$3:A203)+1</f>
        <v>76</v>
      </c>
      <c r="B204" s="10" t="s">
        <v>309</v>
      </c>
      <c r="C204" s="16" t="s">
        <v>310</v>
      </c>
      <c r="D204" s="16" t="s">
        <v>10</v>
      </c>
      <c r="E204" s="9" t="s">
        <v>1040</v>
      </c>
      <c r="F204" s="10">
        <v>2</v>
      </c>
      <c r="G204" s="10">
        <v>1263.96</v>
      </c>
      <c r="H204" s="10">
        <v>0</v>
      </c>
      <c r="I204" s="10" t="s">
        <v>12</v>
      </c>
      <c r="J204" s="10" t="s">
        <v>25</v>
      </c>
    </row>
    <row r="205" spans="1:10">
      <c r="A205" s="12"/>
      <c r="B205" s="12" t="s">
        <v>309</v>
      </c>
      <c r="C205" s="16" t="s">
        <v>311</v>
      </c>
      <c r="D205" s="16" t="s">
        <v>13</v>
      </c>
      <c r="E205" s="9" t="s">
        <v>1041</v>
      </c>
      <c r="F205" s="12"/>
      <c r="G205" s="12"/>
      <c r="H205" s="12"/>
      <c r="I205" s="12"/>
      <c r="J205" s="12" t="s">
        <v>25</v>
      </c>
    </row>
    <row r="206" spans="1:10">
      <c r="A206" s="10">
        <f>MAX($A$3:A205)+1</f>
        <v>77</v>
      </c>
      <c r="B206" s="10" t="s">
        <v>312</v>
      </c>
      <c r="C206" s="16" t="s">
        <v>313</v>
      </c>
      <c r="D206" s="16" t="s">
        <v>10</v>
      </c>
      <c r="E206" s="9" t="s">
        <v>1042</v>
      </c>
      <c r="F206" s="10">
        <v>4</v>
      </c>
      <c r="G206" s="10">
        <v>720</v>
      </c>
      <c r="H206" s="10">
        <v>0</v>
      </c>
      <c r="I206" s="10" t="s">
        <v>12</v>
      </c>
      <c r="J206" s="10" t="s">
        <v>25</v>
      </c>
    </row>
    <row r="207" spans="1:10">
      <c r="A207" s="13"/>
      <c r="B207" s="13" t="s">
        <v>312</v>
      </c>
      <c r="C207" s="16" t="s">
        <v>314</v>
      </c>
      <c r="D207" s="16" t="s">
        <v>14</v>
      </c>
      <c r="E207" s="9" t="s">
        <v>1043</v>
      </c>
      <c r="F207" s="13"/>
      <c r="G207" s="13"/>
      <c r="H207" s="13"/>
      <c r="I207" s="13"/>
      <c r="J207" s="13" t="s">
        <v>25</v>
      </c>
    </row>
    <row r="208" spans="1:10">
      <c r="A208" s="13"/>
      <c r="B208" s="13" t="s">
        <v>312</v>
      </c>
      <c r="C208" s="16" t="s">
        <v>315</v>
      </c>
      <c r="D208" s="16" t="s">
        <v>13</v>
      </c>
      <c r="E208" s="9" t="s">
        <v>1044</v>
      </c>
      <c r="F208" s="13"/>
      <c r="G208" s="13"/>
      <c r="H208" s="13"/>
      <c r="I208" s="13"/>
      <c r="J208" s="13" t="s">
        <v>25</v>
      </c>
    </row>
    <row r="209" spans="1:10">
      <c r="A209" s="12"/>
      <c r="B209" s="12" t="s">
        <v>312</v>
      </c>
      <c r="C209" s="16" t="s">
        <v>316</v>
      </c>
      <c r="D209" s="16" t="s">
        <v>11</v>
      </c>
      <c r="E209" s="9" t="s">
        <v>1045</v>
      </c>
      <c r="F209" s="12"/>
      <c r="G209" s="12"/>
      <c r="H209" s="12"/>
      <c r="I209" s="12"/>
      <c r="J209" s="12" t="s">
        <v>25</v>
      </c>
    </row>
    <row r="210" spans="1:10">
      <c r="A210" s="10">
        <f>MAX($A$3:A209)+1</f>
        <v>78</v>
      </c>
      <c r="B210" s="10" t="s">
        <v>317</v>
      </c>
      <c r="C210" s="16" t="s">
        <v>318</v>
      </c>
      <c r="D210" s="16" t="s">
        <v>10</v>
      </c>
      <c r="E210" s="9" t="s">
        <v>1046</v>
      </c>
      <c r="F210" s="10">
        <v>2</v>
      </c>
      <c r="G210" s="10">
        <v>1878.95</v>
      </c>
      <c r="H210" s="10">
        <v>0</v>
      </c>
      <c r="I210" s="10" t="s">
        <v>12</v>
      </c>
      <c r="J210" s="10" t="s">
        <v>25</v>
      </c>
    </row>
    <row r="211" spans="1:10">
      <c r="A211" s="12"/>
      <c r="B211" s="12" t="s">
        <v>317</v>
      </c>
      <c r="C211" s="16" t="s">
        <v>319</v>
      </c>
      <c r="D211" s="16" t="s">
        <v>13</v>
      </c>
      <c r="E211" s="9" t="s">
        <v>1047</v>
      </c>
      <c r="F211" s="12"/>
      <c r="G211" s="12"/>
      <c r="H211" s="12"/>
      <c r="I211" s="12"/>
      <c r="J211" s="12" t="s">
        <v>25</v>
      </c>
    </row>
    <row r="212" spans="1:10">
      <c r="A212" s="10">
        <f>MAX($A$3:A211)+1</f>
        <v>79</v>
      </c>
      <c r="B212" s="10" t="s">
        <v>320</v>
      </c>
      <c r="C212" s="16" t="s">
        <v>321</v>
      </c>
      <c r="D212" s="16" t="s">
        <v>10</v>
      </c>
      <c r="E212" s="9" t="s">
        <v>1048</v>
      </c>
      <c r="F212" s="10">
        <v>4</v>
      </c>
      <c r="G212" s="10">
        <v>500</v>
      </c>
      <c r="H212" s="10">
        <v>6.7</v>
      </c>
      <c r="I212" s="10" t="s">
        <v>17</v>
      </c>
      <c r="J212" s="10" t="s">
        <v>25</v>
      </c>
    </row>
    <row r="213" spans="1:10">
      <c r="A213" s="13"/>
      <c r="B213" s="13" t="s">
        <v>320</v>
      </c>
      <c r="C213" s="16" t="s">
        <v>322</v>
      </c>
      <c r="D213" s="16" t="s">
        <v>14</v>
      </c>
      <c r="E213" s="9" t="s">
        <v>1049</v>
      </c>
      <c r="F213" s="13"/>
      <c r="G213" s="13"/>
      <c r="H213" s="13"/>
      <c r="I213" s="13"/>
      <c r="J213" s="13" t="s">
        <v>25</v>
      </c>
    </row>
    <row r="214" spans="1:10">
      <c r="A214" s="13"/>
      <c r="B214" s="13" t="s">
        <v>320</v>
      </c>
      <c r="C214" s="16" t="s">
        <v>323</v>
      </c>
      <c r="D214" s="16" t="s">
        <v>13</v>
      </c>
      <c r="E214" s="9" t="s">
        <v>1050</v>
      </c>
      <c r="F214" s="13"/>
      <c r="G214" s="13"/>
      <c r="H214" s="13"/>
      <c r="I214" s="13"/>
      <c r="J214" s="13" t="s">
        <v>25</v>
      </c>
    </row>
    <row r="215" spans="1:10">
      <c r="A215" s="12"/>
      <c r="B215" s="12" t="s">
        <v>320</v>
      </c>
      <c r="C215" s="16" t="s">
        <v>324</v>
      </c>
      <c r="D215" s="16" t="s">
        <v>11</v>
      </c>
      <c r="E215" s="9" t="s">
        <v>1051</v>
      </c>
      <c r="F215" s="12"/>
      <c r="G215" s="12"/>
      <c r="H215" s="12"/>
      <c r="I215" s="12"/>
      <c r="J215" s="12" t="s">
        <v>25</v>
      </c>
    </row>
    <row r="216" spans="1:10">
      <c r="A216" s="11">
        <f>MAX($A$3:A215)+1</f>
        <v>80</v>
      </c>
      <c r="B216" s="11" t="s">
        <v>325</v>
      </c>
      <c r="C216" s="16" t="s">
        <v>326</v>
      </c>
      <c r="D216" s="16" t="s">
        <v>10</v>
      </c>
      <c r="E216" s="9" t="s">
        <v>1052</v>
      </c>
      <c r="F216" s="11">
        <v>1</v>
      </c>
      <c r="G216" s="11">
        <v>1720</v>
      </c>
      <c r="H216" s="11">
        <v>12.72</v>
      </c>
      <c r="I216" s="11" t="s">
        <v>12</v>
      </c>
      <c r="J216" s="11" t="s">
        <v>25</v>
      </c>
    </row>
    <row r="217" spans="1:10">
      <c r="A217" s="10">
        <f>MAX($A$3:A216)+1</f>
        <v>81</v>
      </c>
      <c r="B217" s="10" t="s">
        <v>327</v>
      </c>
      <c r="C217" s="16" t="s">
        <v>328</v>
      </c>
      <c r="D217" s="16" t="s">
        <v>10</v>
      </c>
      <c r="E217" s="9" t="s">
        <v>1053</v>
      </c>
      <c r="F217" s="10">
        <v>3</v>
      </c>
      <c r="G217" s="10">
        <v>2448.0700000000002</v>
      </c>
      <c r="H217" s="10">
        <v>0</v>
      </c>
      <c r="I217" s="10" t="s">
        <v>12</v>
      </c>
      <c r="J217" s="10" t="s">
        <v>25</v>
      </c>
    </row>
    <row r="218" spans="1:10">
      <c r="A218" s="13"/>
      <c r="B218" s="13" t="s">
        <v>327</v>
      </c>
      <c r="C218" s="16" t="s">
        <v>329</v>
      </c>
      <c r="D218" s="16" t="s">
        <v>14</v>
      </c>
      <c r="E218" s="9" t="s">
        <v>22</v>
      </c>
      <c r="F218" s="13"/>
      <c r="G218" s="13"/>
      <c r="H218" s="13"/>
      <c r="I218" s="13"/>
      <c r="J218" s="13" t="s">
        <v>25</v>
      </c>
    </row>
    <row r="219" spans="1:10">
      <c r="A219" s="12"/>
      <c r="B219" s="12" t="s">
        <v>327</v>
      </c>
      <c r="C219" s="16" t="s">
        <v>330</v>
      </c>
      <c r="D219" s="16" t="s">
        <v>14</v>
      </c>
      <c r="E219" s="9" t="s">
        <v>1054</v>
      </c>
      <c r="F219" s="12"/>
      <c r="G219" s="12"/>
      <c r="H219" s="12"/>
      <c r="I219" s="12"/>
      <c r="J219" s="12" t="s">
        <v>25</v>
      </c>
    </row>
    <row r="220" spans="1:10">
      <c r="A220" s="10">
        <f>MAX($A$3:A219)+1</f>
        <v>82</v>
      </c>
      <c r="B220" s="10" t="s">
        <v>331</v>
      </c>
      <c r="C220" s="16" t="s">
        <v>332</v>
      </c>
      <c r="D220" s="16" t="s">
        <v>10</v>
      </c>
      <c r="E220" s="9" t="s">
        <v>1055</v>
      </c>
      <c r="F220" s="10">
        <v>3</v>
      </c>
      <c r="G220" s="10">
        <v>1262.6500000000001</v>
      </c>
      <c r="H220" s="10">
        <v>0</v>
      </c>
      <c r="I220" s="10" t="s">
        <v>17</v>
      </c>
      <c r="J220" s="10" t="s">
        <v>25</v>
      </c>
    </row>
    <row r="221" spans="1:10">
      <c r="A221" s="13"/>
      <c r="B221" s="13" t="s">
        <v>331</v>
      </c>
      <c r="C221" s="16" t="s">
        <v>333</v>
      </c>
      <c r="D221" s="16" t="s">
        <v>187</v>
      </c>
      <c r="E221" s="9" t="s">
        <v>1056</v>
      </c>
      <c r="F221" s="13"/>
      <c r="G221" s="13"/>
      <c r="H221" s="13"/>
      <c r="I221" s="13"/>
      <c r="J221" s="13" t="s">
        <v>25</v>
      </c>
    </row>
    <row r="222" spans="1:10">
      <c r="A222" s="12"/>
      <c r="B222" s="12" t="s">
        <v>331</v>
      </c>
      <c r="C222" s="16" t="s">
        <v>334</v>
      </c>
      <c r="D222" s="16" t="s">
        <v>189</v>
      </c>
      <c r="E222" s="9" t="s">
        <v>1057</v>
      </c>
      <c r="F222" s="12"/>
      <c r="G222" s="12"/>
      <c r="H222" s="12"/>
      <c r="I222" s="12"/>
      <c r="J222" s="12" t="s">
        <v>25</v>
      </c>
    </row>
    <row r="223" spans="1:10">
      <c r="A223" s="10">
        <f>MAX($A$3:A222)+1</f>
        <v>83</v>
      </c>
      <c r="B223" s="10" t="s">
        <v>335</v>
      </c>
      <c r="C223" s="16" t="s">
        <v>336</v>
      </c>
      <c r="D223" s="16" t="s">
        <v>10</v>
      </c>
      <c r="E223" s="9" t="s">
        <v>1058</v>
      </c>
      <c r="F223" s="10">
        <v>4</v>
      </c>
      <c r="G223" s="10">
        <v>1860</v>
      </c>
      <c r="H223" s="10">
        <v>0</v>
      </c>
      <c r="I223" s="10" t="s">
        <v>12</v>
      </c>
      <c r="J223" s="10" t="s">
        <v>25</v>
      </c>
    </row>
    <row r="224" spans="1:10">
      <c r="A224" s="13"/>
      <c r="B224" s="13" t="s">
        <v>335</v>
      </c>
      <c r="C224" s="16" t="s">
        <v>337</v>
      </c>
      <c r="D224" s="16" t="s">
        <v>20</v>
      </c>
      <c r="E224" s="9" t="s">
        <v>1059</v>
      </c>
      <c r="F224" s="13"/>
      <c r="G224" s="13"/>
      <c r="H224" s="13"/>
      <c r="I224" s="13"/>
      <c r="J224" s="13" t="s">
        <v>25</v>
      </c>
    </row>
    <row r="225" spans="1:10">
      <c r="A225" s="13"/>
      <c r="B225" s="13" t="s">
        <v>335</v>
      </c>
      <c r="C225" s="16" t="s">
        <v>338</v>
      </c>
      <c r="D225" s="16" t="s">
        <v>14</v>
      </c>
      <c r="E225" s="9" t="s">
        <v>1060</v>
      </c>
      <c r="F225" s="13"/>
      <c r="G225" s="13"/>
      <c r="H225" s="13"/>
      <c r="I225" s="13"/>
      <c r="J225" s="13" t="s">
        <v>25</v>
      </c>
    </row>
    <row r="226" spans="1:10">
      <c r="A226" s="12"/>
      <c r="B226" s="12" t="s">
        <v>335</v>
      </c>
      <c r="C226" s="16" t="s">
        <v>339</v>
      </c>
      <c r="D226" s="16" t="s">
        <v>14</v>
      </c>
      <c r="E226" s="9" t="s">
        <v>1061</v>
      </c>
      <c r="F226" s="12"/>
      <c r="G226" s="12"/>
      <c r="H226" s="12"/>
      <c r="I226" s="12"/>
      <c r="J226" s="12" t="s">
        <v>25</v>
      </c>
    </row>
    <row r="227" spans="1:10">
      <c r="A227" s="11">
        <f>MAX($A$3:A226)+1</f>
        <v>84</v>
      </c>
      <c r="B227" s="11" t="s">
        <v>340</v>
      </c>
      <c r="C227" s="16" t="s">
        <v>341</v>
      </c>
      <c r="D227" s="16" t="s">
        <v>10</v>
      </c>
      <c r="E227" s="9" t="s">
        <v>1062</v>
      </c>
      <c r="F227" s="11">
        <v>1</v>
      </c>
      <c r="G227" s="11">
        <v>2944.16</v>
      </c>
      <c r="H227" s="11">
        <v>0</v>
      </c>
      <c r="I227" s="11" t="s">
        <v>12</v>
      </c>
      <c r="J227" s="11" t="s">
        <v>25</v>
      </c>
    </row>
    <row r="228" spans="1:10">
      <c r="A228" s="10">
        <f>MAX($A$3:A227)+1</f>
        <v>85</v>
      </c>
      <c r="B228" s="10" t="s">
        <v>342</v>
      </c>
      <c r="C228" s="16" t="s">
        <v>343</v>
      </c>
      <c r="D228" s="16" t="s">
        <v>10</v>
      </c>
      <c r="E228" s="9" t="s">
        <v>1063</v>
      </c>
      <c r="F228" s="10">
        <v>3</v>
      </c>
      <c r="G228" s="10">
        <v>1093.26</v>
      </c>
      <c r="H228" s="10">
        <v>0</v>
      </c>
      <c r="I228" s="10" t="s">
        <v>12</v>
      </c>
      <c r="J228" s="10" t="s">
        <v>25</v>
      </c>
    </row>
    <row r="229" spans="1:10">
      <c r="A229" s="13"/>
      <c r="B229" s="13" t="s">
        <v>342</v>
      </c>
      <c r="C229" s="16" t="s">
        <v>344</v>
      </c>
      <c r="D229" s="16" t="s">
        <v>11</v>
      </c>
      <c r="E229" s="9" t="s">
        <v>1064</v>
      </c>
      <c r="F229" s="13"/>
      <c r="G229" s="13"/>
      <c r="H229" s="13"/>
      <c r="I229" s="13"/>
      <c r="J229" s="13" t="s">
        <v>25</v>
      </c>
    </row>
    <row r="230" spans="1:10">
      <c r="A230" s="12"/>
      <c r="B230" s="12" t="s">
        <v>342</v>
      </c>
      <c r="C230" s="16" t="s">
        <v>345</v>
      </c>
      <c r="D230" s="16" t="s">
        <v>13</v>
      </c>
      <c r="E230" s="9" t="s">
        <v>1065</v>
      </c>
      <c r="F230" s="12"/>
      <c r="G230" s="12"/>
      <c r="H230" s="12"/>
      <c r="I230" s="12"/>
      <c r="J230" s="12" t="s">
        <v>25</v>
      </c>
    </row>
    <row r="231" spans="1:10">
      <c r="A231" s="10">
        <f>MAX($A$3:A230)+1</f>
        <v>86</v>
      </c>
      <c r="B231" s="10" t="s">
        <v>346</v>
      </c>
      <c r="C231" s="16" t="s">
        <v>347</v>
      </c>
      <c r="D231" s="16" t="s">
        <v>10</v>
      </c>
      <c r="E231" s="9" t="s">
        <v>1066</v>
      </c>
      <c r="F231" s="10">
        <v>4</v>
      </c>
      <c r="G231" s="10">
        <v>1176.73</v>
      </c>
      <c r="H231" s="10">
        <v>0</v>
      </c>
      <c r="I231" s="10" t="s">
        <v>12</v>
      </c>
      <c r="J231" s="10" t="s">
        <v>25</v>
      </c>
    </row>
    <row r="232" spans="1:10">
      <c r="A232" s="13"/>
      <c r="B232" s="13" t="s">
        <v>346</v>
      </c>
      <c r="C232" s="16" t="s">
        <v>348</v>
      </c>
      <c r="D232" s="16" t="s">
        <v>13</v>
      </c>
      <c r="E232" s="9" t="s">
        <v>1067</v>
      </c>
      <c r="F232" s="13"/>
      <c r="G232" s="13"/>
      <c r="H232" s="13"/>
      <c r="I232" s="13"/>
      <c r="J232" s="13" t="s">
        <v>25</v>
      </c>
    </row>
    <row r="233" spans="1:10">
      <c r="A233" s="13"/>
      <c r="B233" s="13" t="s">
        <v>346</v>
      </c>
      <c r="C233" s="16" t="s">
        <v>349</v>
      </c>
      <c r="D233" s="16" t="s">
        <v>19</v>
      </c>
      <c r="E233" s="9" t="s">
        <v>1068</v>
      </c>
      <c r="F233" s="13"/>
      <c r="G233" s="13"/>
      <c r="H233" s="13"/>
      <c r="I233" s="13"/>
      <c r="J233" s="13" t="s">
        <v>25</v>
      </c>
    </row>
    <row r="234" spans="1:10">
      <c r="A234" s="12"/>
      <c r="B234" s="12" t="s">
        <v>346</v>
      </c>
      <c r="C234" s="16" t="s">
        <v>350</v>
      </c>
      <c r="D234" s="16" t="s">
        <v>11</v>
      </c>
      <c r="E234" s="9" t="s">
        <v>1069</v>
      </c>
      <c r="F234" s="12"/>
      <c r="G234" s="12"/>
      <c r="H234" s="12"/>
      <c r="I234" s="12"/>
      <c r="J234" s="12" t="s">
        <v>25</v>
      </c>
    </row>
    <row r="235" spans="1:10">
      <c r="A235" s="10">
        <f>MAX($A$3:A234)+1</f>
        <v>87</v>
      </c>
      <c r="B235" s="10" t="s">
        <v>351</v>
      </c>
      <c r="C235" s="11" t="s">
        <v>352</v>
      </c>
      <c r="D235" s="11" t="s">
        <v>10</v>
      </c>
      <c r="E235" s="9" t="s">
        <v>1070</v>
      </c>
      <c r="F235" s="10">
        <v>2</v>
      </c>
      <c r="G235" s="10">
        <v>2460</v>
      </c>
      <c r="H235" s="10">
        <v>0</v>
      </c>
      <c r="I235" s="10" t="s">
        <v>12</v>
      </c>
      <c r="J235" s="10" t="s">
        <v>25</v>
      </c>
    </row>
    <row r="236" spans="1:10">
      <c r="A236" s="12"/>
      <c r="B236" s="12" t="s">
        <v>351</v>
      </c>
      <c r="C236" s="11" t="s">
        <v>353</v>
      </c>
      <c r="D236" s="11" t="s">
        <v>13</v>
      </c>
      <c r="E236" s="9" t="s">
        <v>1071</v>
      </c>
      <c r="F236" s="12"/>
      <c r="G236" s="12"/>
      <c r="H236" s="12"/>
      <c r="I236" s="12"/>
      <c r="J236" s="12" t="s">
        <v>25</v>
      </c>
    </row>
    <row r="237" spans="1:10">
      <c r="A237" s="10">
        <f>MAX($A$3:A236)+1</f>
        <v>88</v>
      </c>
      <c r="B237" s="10" t="s">
        <v>354</v>
      </c>
      <c r="C237" s="11" t="s">
        <v>355</v>
      </c>
      <c r="D237" s="11" t="s">
        <v>10</v>
      </c>
      <c r="E237" s="9" t="s">
        <v>1072</v>
      </c>
      <c r="F237" s="10">
        <v>3</v>
      </c>
      <c r="G237" s="10">
        <v>1649.05</v>
      </c>
      <c r="H237" s="10">
        <v>0</v>
      </c>
      <c r="I237" s="10" t="s">
        <v>12</v>
      </c>
      <c r="J237" s="10" t="s">
        <v>25</v>
      </c>
    </row>
    <row r="238" spans="1:10">
      <c r="A238" s="13"/>
      <c r="B238" s="13" t="s">
        <v>354</v>
      </c>
      <c r="C238" s="11" t="s">
        <v>356</v>
      </c>
      <c r="D238" s="11" t="s">
        <v>14</v>
      </c>
      <c r="E238" s="9" t="s">
        <v>1073</v>
      </c>
      <c r="F238" s="13"/>
      <c r="G238" s="13"/>
      <c r="H238" s="13"/>
      <c r="I238" s="13"/>
      <c r="J238" s="13" t="s">
        <v>25</v>
      </c>
    </row>
    <row r="239" spans="1:10">
      <c r="A239" s="12"/>
      <c r="B239" s="12" t="s">
        <v>354</v>
      </c>
      <c r="C239" s="11" t="s">
        <v>357</v>
      </c>
      <c r="D239" s="11" t="s">
        <v>13</v>
      </c>
      <c r="E239" s="9" t="s">
        <v>1074</v>
      </c>
      <c r="F239" s="12"/>
      <c r="G239" s="12"/>
      <c r="H239" s="12"/>
      <c r="I239" s="12"/>
      <c r="J239" s="12" t="s">
        <v>25</v>
      </c>
    </row>
    <row r="240" spans="1:10">
      <c r="A240" s="10">
        <f>MAX($A$3:A239)+1</f>
        <v>89</v>
      </c>
      <c r="B240" s="10" t="s">
        <v>358</v>
      </c>
      <c r="C240" s="11" t="s">
        <v>359</v>
      </c>
      <c r="D240" s="11" t="s">
        <v>10</v>
      </c>
      <c r="E240" s="9" t="s">
        <v>1075</v>
      </c>
      <c r="F240" s="10">
        <v>2</v>
      </c>
      <c r="G240" s="10">
        <v>1743.55</v>
      </c>
      <c r="H240" s="10">
        <v>0</v>
      </c>
      <c r="I240" s="10" t="s">
        <v>12</v>
      </c>
      <c r="J240" s="10" t="s">
        <v>25</v>
      </c>
    </row>
    <row r="241" spans="1:10">
      <c r="A241" s="12"/>
      <c r="B241" s="12" t="s">
        <v>358</v>
      </c>
      <c r="C241" s="11" t="s">
        <v>360</v>
      </c>
      <c r="D241" s="11" t="s">
        <v>11</v>
      </c>
      <c r="E241" s="9" t="s">
        <v>1076</v>
      </c>
      <c r="F241" s="12"/>
      <c r="G241" s="12"/>
      <c r="H241" s="12"/>
      <c r="I241" s="12"/>
      <c r="J241" s="12" t="s">
        <v>25</v>
      </c>
    </row>
    <row r="242" spans="1:10">
      <c r="A242" s="10">
        <f>MAX($A$3:A241)+1</f>
        <v>90</v>
      </c>
      <c r="B242" s="10" t="s">
        <v>361</v>
      </c>
      <c r="C242" s="11" t="s">
        <v>362</v>
      </c>
      <c r="D242" s="11" t="s">
        <v>10</v>
      </c>
      <c r="E242" s="9" t="s">
        <v>1077</v>
      </c>
      <c r="F242" s="10">
        <v>4</v>
      </c>
      <c r="G242" s="10">
        <v>880</v>
      </c>
      <c r="H242" s="10">
        <v>0</v>
      </c>
      <c r="I242" s="10" t="s">
        <v>12</v>
      </c>
      <c r="J242" s="10" t="s">
        <v>25</v>
      </c>
    </row>
    <row r="243" spans="1:10">
      <c r="A243" s="13"/>
      <c r="B243" s="13" t="s">
        <v>361</v>
      </c>
      <c r="C243" s="11" t="s">
        <v>363</v>
      </c>
      <c r="D243" s="11" t="s">
        <v>11</v>
      </c>
      <c r="E243" s="9" t="s">
        <v>1078</v>
      </c>
      <c r="F243" s="13"/>
      <c r="G243" s="13"/>
      <c r="H243" s="13"/>
      <c r="I243" s="13"/>
      <c r="J243" s="13" t="s">
        <v>25</v>
      </c>
    </row>
    <row r="244" spans="1:10">
      <c r="A244" s="13"/>
      <c r="B244" s="13" t="s">
        <v>361</v>
      </c>
      <c r="C244" s="11" t="s">
        <v>364</v>
      </c>
      <c r="D244" s="11" t="s">
        <v>15</v>
      </c>
      <c r="E244" s="9" t="s">
        <v>1079</v>
      </c>
      <c r="F244" s="13"/>
      <c r="G244" s="13"/>
      <c r="H244" s="13"/>
      <c r="I244" s="13"/>
      <c r="J244" s="13" t="s">
        <v>25</v>
      </c>
    </row>
    <row r="245" spans="1:10">
      <c r="A245" s="12"/>
      <c r="B245" s="12" t="s">
        <v>361</v>
      </c>
      <c r="C245" s="11" t="s">
        <v>365</v>
      </c>
      <c r="D245" s="11" t="s">
        <v>19</v>
      </c>
      <c r="E245" s="9" t="s">
        <v>1080</v>
      </c>
      <c r="F245" s="12"/>
      <c r="G245" s="12"/>
      <c r="H245" s="12"/>
      <c r="I245" s="12"/>
      <c r="J245" s="12" t="s">
        <v>25</v>
      </c>
    </row>
    <row r="246" spans="1:10">
      <c r="A246" s="10">
        <f>MAX($A$3:A245)+1</f>
        <v>91</v>
      </c>
      <c r="B246" s="10" t="s">
        <v>366</v>
      </c>
      <c r="C246" s="11" t="s">
        <v>367</v>
      </c>
      <c r="D246" s="11" t="s">
        <v>10</v>
      </c>
      <c r="E246" s="9" t="s">
        <v>1081</v>
      </c>
      <c r="F246" s="10">
        <v>4</v>
      </c>
      <c r="G246" s="10">
        <v>2798.55</v>
      </c>
      <c r="H246" s="10">
        <v>0</v>
      </c>
      <c r="I246" s="10" t="s">
        <v>12</v>
      </c>
      <c r="J246" s="10" t="s">
        <v>25</v>
      </c>
    </row>
    <row r="247" spans="1:10">
      <c r="A247" s="13"/>
      <c r="B247" s="13" t="s">
        <v>366</v>
      </c>
      <c r="C247" s="11" t="s">
        <v>368</v>
      </c>
      <c r="D247" s="11" t="s">
        <v>13</v>
      </c>
      <c r="E247" s="9" t="s">
        <v>1082</v>
      </c>
      <c r="F247" s="13"/>
      <c r="G247" s="13"/>
      <c r="H247" s="13"/>
      <c r="I247" s="13"/>
      <c r="J247" s="13" t="s">
        <v>25</v>
      </c>
    </row>
    <row r="248" spans="1:10">
      <c r="A248" s="13"/>
      <c r="B248" s="13" t="s">
        <v>366</v>
      </c>
      <c r="C248" s="11" t="s">
        <v>369</v>
      </c>
      <c r="D248" s="11" t="s">
        <v>11</v>
      </c>
      <c r="E248" s="9" t="s">
        <v>1083</v>
      </c>
      <c r="F248" s="13"/>
      <c r="G248" s="13"/>
      <c r="H248" s="13"/>
      <c r="I248" s="13"/>
      <c r="J248" s="13" t="s">
        <v>25</v>
      </c>
    </row>
    <row r="249" spans="1:10">
      <c r="A249" s="12"/>
      <c r="B249" s="12" t="s">
        <v>366</v>
      </c>
      <c r="C249" s="11" t="s">
        <v>370</v>
      </c>
      <c r="D249" s="11" t="s">
        <v>11</v>
      </c>
      <c r="E249" s="9" t="s">
        <v>1083</v>
      </c>
      <c r="F249" s="12"/>
      <c r="G249" s="12"/>
      <c r="H249" s="12"/>
      <c r="I249" s="12"/>
      <c r="J249" s="12" t="s">
        <v>25</v>
      </c>
    </row>
    <row r="250" spans="1:10">
      <c r="A250" s="10">
        <f>MAX($A$3:A249)+1</f>
        <v>92</v>
      </c>
      <c r="B250" s="10" t="s">
        <v>371</v>
      </c>
      <c r="C250" s="11" t="s">
        <v>372</v>
      </c>
      <c r="D250" s="11" t="s">
        <v>10</v>
      </c>
      <c r="E250" s="9" t="s">
        <v>1084</v>
      </c>
      <c r="F250" s="10">
        <v>2</v>
      </c>
      <c r="G250" s="10">
        <v>0</v>
      </c>
      <c r="H250" s="10">
        <v>0</v>
      </c>
      <c r="I250" s="10" t="s">
        <v>17</v>
      </c>
      <c r="J250" s="10" t="s">
        <v>25</v>
      </c>
    </row>
    <row r="251" spans="1:10">
      <c r="A251" s="12"/>
      <c r="B251" s="12" t="s">
        <v>371</v>
      </c>
      <c r="C251" s="11" t="s">
        <v>373</v>
      </c>
      <c r="D251" s="11" t="s">
        <v>11</v>
      </c>
      <c r="E251" s="9" t="s">
        <v>1085</v>
      </c>
      <c r="F251" s="12"/>
      <c r="G251" s="12"/>
      <c r="H251" s="12"/>
      <c r="I251" s="12"/>
      <c r="J251" s="12" t="s">
        <v>25</v>
      </c>
    </row>
    <row r="252" spans="1:10">
      <c r="A252" s="18">
        <f>MAX($A$3:A251)+1</f>
        <v>93</v>
      </c>
      <c r="B252" s="18" t="s">
        <v>374</v>
      </c>
      <c r="C252" s="11" t="s">
        <v>375</v>
      </c>
      <c r="D252" s="11" t="s">
        <v>10</v>
      </c>
      <c r="E252" s="9" t="s">
        <v>1086</v>
      </c>
      <c r="F252" s="18">
        <v>1</v>
      </c>
      <c r="G252" s="18">
        <v>0</v>
      </c>
      <c r="H252" s="18">
        <v>0</v>
      </c>
      <c r="I252" s="18" t="s">
        <v>17</v>
      </c>
      <c r="J252" s="18" t="s">
        <v>25</v>
      </c>
    </row>
    <row r="253" spans="1:10">
      <c r="A253" s="10">
        <f>MAX($A$3:A252)+1</f>
        <v>94</v>
      </c>
      <c r="B253" s="10" t="s">
        <v>376</v>
      </c>
      <c r="C253" s="11" t="s">
        <v>377</v>
      </c>
      <c r="D253" s="11" t="s">
        <v>10</v>
      </c>
      <c r="E253" s="9" t="s">
        <v>1087</v>
      </c>
      <c r="F253" s="10">
        <v>3</v>
      </c>
      <c r="G253" s="10">
        <v>1146.17</v>
      </c>
      <c r="H253" s="10">
        <v>13.47</v>
      </c>
      <c r="I253" s="10" t="s">
        <v>12</v>
      </c>
      <c r="J253" s="10" t="s">
        <v>25</v>
      </c>
    </row>
    <row r="254" spans="1:10">
      <c r="A254" s="13"/>
      <c r="B254" s="13" t="s">
        <v>376</v>
      </c>
      <c r="C254" s="11" t="s">
        <v>378</v>
      </c>
      <c r="D254" s="11" t="s">
        <v>13</v>
      </c>
      <c r="E254" s="9" t="s">
        <v>1088</v>
      </c>
      <c r="F254" s="13"/>
      <c r="G254" s="13"/>
      <c r="H254" s="13"/>
      <c r="I254" s="13"/>
      <c r="J254" s="13" t="s">
        <v>25</v>
      </c>
    </row>
    <row r="255" spans="1:10">
      <c r="A255" s="12"/>
      <c r="B255" s="12" t="s">
        <v>376</v>
      </c>
      <c r="C255" s="11" t="s">
        <v>379</v>
      </c>
      <c r="D255" s="11" t="s">
        <v>380</v>
      </c>
      <c r="E255" s="9" t="s">
        <v>1089</v>
      </c>
      <c r="F255" s="12"/>
      <c r="G255" s="12"/>
      <c r="H255" s="12"/>
      <c r="I255" s="12"/>
      <c r="J255" s="12" t="s">
        <v>25</v>
      </c>
    </row>
    <row r="256" spans="1:10">
      <c r="A256" s="10">
        <f>MAX($A$3:A255)+1</f>
        <v>95</v>
      </c>
      <c r="B256" s="10" t="s">
        <v>381</v>
      </c>
      <c r="C256" s="11" t="s">
        <v>382</v>
      </c>
      <c r="D256" s="11" t="s">
        <v>10</v>
      </c>
      <c r="E256" s="9" t="s">
        <v>1090</v>
      </c>
      <c r="F256" s="10">
        <v>2</v>
      </c>
      <c r="G256" s="10">
        <v>719.37</v>
      </c>
      <c r="H256" s="10">
        <v>0</v>
      </c>
      <c r="I256" s="10" t="s">
        <v>12</v>
      </c>
      <c r="J256" s="10" t="s">
        <v>25</v>
      </c>
    </row>
    <row r="257" spans="1:10">
      <c r="A257" s="12"/>
      <c r="B257" s="12" t="s">
        <v>381</v>
      </c>
      <c r="C257" s="11" t="s">
        <v>383</v>
      </c>
      <c r="D257" s="11" t="s">
        <v>13</v>
      </c>
      <c r="E257" s="9" t="s">
        <v>1091</v>
      </c>
      <c r="F257" s="12"/>
      <c r="G257" s="12"/>
      <c r="H257" s="12"/>
      <c r="I257" s="12"/>
      <c r="J257" s="12" t="s">
        <v>25</v>
      </c>
    </row>
    <row r="258" spans="1:10">
      <c r="A258" s="10">
        <f>MAX($A$3:A257)+1</f>
        <v>96</v>
      </c>
      <c r="B258" s="10" t="s">
        <v>384</v>
      </c>
      <c r="C258" s="11" t="s">
        <v>385</v>
      </c>
      <c r="D258" s="11" t="s">
        <v>10</v>
      </c>
      <c r="E258" s="9" t="s">
        <v>1092</v>
      </c>
      <c r="F258" s="10">
        <v>2</v>
      </c>
      <c r="G258" s="10">
        <v>0</v>
      </c>
      <c r="H258" s="10">
        <v>0</v>
      </c>
      <c r="I258" s="10" t="s">
        <v>17</v>
      </c>
      <c r="J258" s="10" t="s">
        <v>25</v>
      </c>
    </row>
    <row r="259" spans="1:10">
      <c r="A259" s="12"/>
      <c r="B259" s="12" t="s">
        <v>384</v>
      </c>
      <c r="C259" s="11" t="s">
        <v>386</v>
      </c>
      <c r="D259" s="11" t="s">
        <v>21</v>
      </c>
      <c r="E259" s="9" t="s">
        <v>1093</v>
      </c>
      <c r="F259" s="12"/>
      <c r="G259" s="12"/>
      <c r="H259" s="12"/>
      <c r="I259" s="12"/>
      <c r="J259" s="12" t="s">
        <v>25</v>
      </c>
    </row>
    <row r="260" spans="1:10">
      <c r="A260" s="11">
        <f>MAX($A$3:A259)+1</f>
        <v>97</v>
      </c>
      <c r="B260" s="11" t="s">
        <v>387</v>
      </c>
      <c r="C260" s="11" t="s">
        <v>388</v>
      </c>
      <c r="D260" s="11" t="s">
        <v>10</v>
      </c>
      <c r="E260" s="9" t="s">
        <v>1094</v>
      </c>
      <c r="F260" s="11">
        <v>1</v>
      </c>
      <c r="G260" s="11">
        <v>1200</v>
      </c>
      <c r="H260" s="11">
        <v>0</v>
      </c>
      <c r="I260" s="11" t="s">
        <v>389</v>
      </c>
      <c r="J260" s="11" t="s">
        <v>25</v>
      </c>
    </row>
    <row r="261" spans="1:10">
      <c r="A261" s="10">
        <f>MAX($A$3:A260)+1</f>
        <v>98</v>
      </c>
      <c r="B261" s="10" t="s">
        <v>390</v>
      </c>
      <c r="C261" s="11" t="s">
        <v>391</v>
      </c>
      <c r="D261" s="11" t="s">
        <v>10</v>
      </c>
      <c r="E261" s="9" t="s">
        <v>1095</v>
      </c>
      <c r="F261" s="10">
        <v>3</v>
      </c>
      <c r="G261" s="10">
        <v>2384.0700000000002</v>
      </c>
      <c r="H261" s="10">
        <v>0</v>
      </c>
      <c r="I261" s="10" t="s">
        <v>12</v>
      </c>
      <c r="J261" s="10" t="s">
        <v>25</v>
      </c>
    </row>
    <row r="262" spans="1:10">
      <c r="A262" s="13"/>
      <c r="B262" s="13" t="s">
        <v>390</v>
      </c>
      <c r="C262" s="11" t="s">
        <v>392</v>
      </c>
      <c r="D262" s="11" t="s">
        <v>13</v>
      </c>
      <c r="E262" s="9" t="s">
        <v>1096</v>
      </c>
      <c r="F262" s="13"/>
      <c r="G262" s="13"/>
      <c r="H262" s="13"/>
      <c r="I262" s="13"/>
      <c r="J262" s="13" t="s">
        <v>25</v>
      </c>
    </row>
    <row r="263" spans="1:10">
      <c r="A263" s="12"/>
      <c r="B263" s="12" t="s">
        <v>390</v>
      </c>
      <c r="C263" s="11" t="s">
        <v>393</v>
      </c>
      <c r="D263" s="11" t="s">
        <v>73</v>
      </c>
      <c r="E263" s="9" t="s">
        <v>1097</v>
      </c>
      <c r="F263" s="12"/>
      <c r="G263" s="12"/>
      <c r="H263" s="12"/>
      <c r="I263" s="12"/>
      <c r="J263" s="12" t="s">
        <v>25</v>
      </c>
    </row>
    <row r="264" spans="1:10">
      <c r="A264" s="10">
        <f>MAX($A$3:A263)+1</f>
        <v>99</v>
      </c>
      <c r="B264" s="10" t="s">
        <v>394</v>
      </c>
      <c r="C264" s="11" t="s">
        <v>395</v>
      </c>
      <c r="D264" s="11" t="s">
        <v>10</v>
      </c>
      <c r="E264" s="9" t="s">
        <v>1098</v>
      </c>
      <c r="F264" s="10">
        <v>4</v>
      </c>
      <c r="G264" s="10">
        <v>1650</v>
      </c>
      <c r="H264" s="10">
        <v>4.75</v>
      </c>
      <c r="I264" s="10" t="s">
        <v>12</v>
      </c>
      <c r="J264" s="10" t="s">
        <v>25</v>
      </c>
    </row>
    <row r="265" spans="1:10">
      <c r="A265" s="13"/>
      <c r="B265" s="13" t="s">
        <v>394</v>
      </c>
      <c r="C265" s="11" t="s">
        <v>396</v>
      </c>
      <c r="D265" s="11" t="s">
        <v>73</v>
      </c>
      <c r="E265" s="9" t="s">
        <v>1099</v>
      </c>
      <c r="F265" s="13"/>
      <c r="G265" s="13"/>
      <c r="H265" s="13"/>
      <c r="I265" s="13"/>
      <c r="J265" s="13" t="s">
        <v>25</v>
      </c>
    </row>
    <row r="266" spans="1:10">
      <c r="A266" s="13"/>
      <c r="B266" s="13" t="s">
        <v>394</v>
      </c>
      <c r="C266" s="11" t="s">
        <v>397</v>
      </c>
      <c r="D266" s="11" t="s">
        <v>14</v>
      </c>
      <c r="E266" s="9" t="s">
        <v>1064</v>
      </c>
      <c r="F266" s="13"/>
      <c r="G266" s="13"/>
      <c r="H266" s="13"/>
      <c r="I266" s="13"/>
      <c r="J266" s="13" t="s">
        <v>25</v>
      </c>
    </row>
    <row r="267" spans="1:10">
      <c r="A267" s="12"/>
      <c r="B267" s="12" t="s">
        <v>394</v>
      </c>
      <c r="C267" s="16" t="s">
        <v>398</v>
      </c>
      <c r="D267" s="16" t="s">
        <v>13</v>
      </c>
      <c r="E267" s="9" t="s">
        <v>1100</v>
      </c>
      <c r="F267" s="12"/>
      <c r="G267" s="12"/>
      <c r="H267" s="12"/>
      <c r="I267" s="12"/>
      <c r="J267" s="12" t="s">
        <v>25</v>
      </c>
    </row>
    <row r="268" spans="1:10">
      <c r="A268" s="20">
        <f>MAX($A$3:A267)+1</f>
        <v>100</v>
      </c>
      <c r="B268" s="20" t="s">
        <v>399</v>
      </c>
      <c r="C268" s="16" t="s">
        <v>400</v>
      </c>
      <c r="D268" s="16" t="s">
        <v>10</v>
      </c>
      <c r="E268" s="9" t="s">
        <v>1101</v>
      </c>
      <c r="F268" s="20">
        <v>4</v>
      </c>
      <c r="G268" s="20">
        <v>2014.05</v>
      </c>
      <c r="H268" s="20">
        <v>0</v>
      </c>
      <c r="I268" s="20" t="s">
        <v>12</v>
      </c>
      <c r="J268" s="20" t="s">
        <v>25</v>
      </c>
    </row>
    <row r="269" spans="1:10">
      <c r="A269" s="21"/>
      <c r="B269" s="21" t="s">
        <v>399</v>
      </c>
      <c r="C269" s="16" t="s">
        <v>401</v>
      </c>
      <c r="D269" s="16" t="s">
        <v>13</v>
      </c>
      <c r="E269" s="9" t="s">
        <v>1102</v>
      </c>
      <c r="F269" s="21"/>
      <c r="G269" s="21"/>
      <c r="H269" s="21"/>
      <c r="I269" s="21"/>
      <c r="J269" s="21" t="s">
        <v>25</v>
      </c>
    </row>
    <row r="270" spans="1:10">
      <c r="A270" s="21"/>
      <c r="B270" s="21" t="s">
        <v>399</v>
      </c>
      <c r="C270" s="16" t="s">
        <v>402</v>
      </c>
      <c r="D270" s="16" t="s">
        <v>11</v>
      </c>
      <c r="E270" s="9" t="s">
        <v>1103</v>
      </c>
      <c r="F270" s="21"/>
      <c r="G270" s="21"/>
      <c r="H270" s="21"/>
      <c r="I270" s="21"/>
      <c r="J270" s="21" t="s">
        <v>25</v>
      </c>
    </row>
    <row r="271" spans="1:10">
      <c r="A271" s="22"/>
      <c r="B271" s="22" t="s">
        <v>399</v>
      </c>
      <c r="C271" s="16" t="s">
        <v>403</v>
      </c>
      <c r="D271" s="16" t="s">
        <v>18</v>
      </c>
      <c r="E271" s="9" t="s">
        <v>1104</v>
      </c>
      <c r="F271" s="22"/>
      <c r="G271" s="22"/>
      <c r="H271" s="22"/>
      <c r="I271" s="22"/>
      <c r="J271" s="22" t="s">
        <v>25</v>
      </c>
    </row>
    <row r="272" spans="1:10">
      <c r="A272" s="20">
        <f>MAX($A$3:A271)+1</f>
        <v>101</v>
      </c>
      <c r="B272" s="20" t="s">
        <v>404</v>
      </c>
      <c r="C272" s="16" t="s">
        <v>405</v>
      </c>
      <c r="D272" s="16" t="s">
        <v>10</v>
      </c>
      <c r="E272" s="9" t="s">
        <v>1105</v>
      </c>
      <c r="F272" s="20">
        <v>2</v>
      </c>
      <c r="G272" s="20">
        <v>2439.61</v>
      </c>
      <c r="H272" s="20">
        <v>0</v>
      </c>
      <c r="I272" s="20" t="s">
        <v>12</v>
      </c>
      <c r="J272" s="20" t="s">
        <v>25</v>
      </c>
    </row>
    <row r="273" spans="1:10">
      <c r="A273" s="22"/>
      <c r="B273" s="22" t="s">
        <v>404</v>
      </c>
      <c r="C273" s="16" t="s">
        <v>406</v>
      </c>
      <c r="D273" s="16" t="s">
        <v>187</v>
      </c>
      <c r="E273" s="9" t="s">
        <v>1106</v>
      </c>
      <c r="F273" s="22"/>
      <c r="G273" s="22"/>
      <c r="H273" s="22"/>
      <c r="I273" s="22"/>
      <c r="J273" s="22" t="s">
        <v>25</v>
      </c>
    </row>
    <row r="274" spans="1:10">
      <c r="A274" s="20">
        <f>MAX($A$3:A273)+1</f>
        <v>102</v>
      </c>
      <c r="B274" s="20" t="s">
        <v>407</v>
      </c>
      <c r="C274" s="16" t="s">
        <v>408</v>
      </c>
      <c r="D274" s="16" t="s">
        <v>10</v>
      </c>
      <c r="E274" s="9" t="s">
        <v>1107</v>
      </c>
      <c r="F274" s="20">
        <v>2</v>
      </c>
      <c r="G274" s="20">
        <v>2121.42</v>
      </c>
      <c r="H274" s="20">
        <v>0</v>
      </c>
      <c r="I274" s="20" t="s">
        <v>12</v>
      </c>
      <c r="J274" s="20" t="s">
        <v>25</v>
      </c>
    </row>
    <row r="275" spans="1:10">
      <c r="A275" s="22"/>
      <c r="B275" s="22" t="s">
        <v>407</v>
      </c>
      <c r="C275" s="16" t="s">
        <v>409</v>
      </c>
      <c r="D275" s="16" t="s">
        <v>14</v>
      </c>
      <c r="E275" s="9" t="s">
        <v>1108</v>
      </c>
      <c r="F275" s="22"/>
      <c r="G275" s="22"/>
      <c r="H275" s="22"/>
      <c r="I275" s="22"/>
      <c r="J275" s="22" t="s">
        <v>25</v>
      </c>
    </row>
    <row r="276" spans="1:10">
      <c r="A276" s="23">
        <f>MAX($A$3:A275)+1</f>
        <v>103</v>
      </c>
      <c r="B276" s="23" t="s">
        <v>410</v>
      </c>
      <c r="C276" s="16" t="s">
        <v>411</v>
      </c>
      <c r="D276" s="16" t="s">
        <v>10</v>
      </c>
      <c r="E276" s="9" t="s">
        <v>1109</v>
      </c>
      <c r="F276" s="23">
        <v>1</v>
      </c>
      <c r="G276" s="23">
        <v>0</v>
      </c>
      <c r="H276" s="23">
        <v>0</v>
      </c>
      <c r="I276" s="23" t="s">
        <v>12</v>
      </c>
      <c r="J276" s="23" t="s">
        <v>25</v>
      </c>
    </row>
    <row r="277" spans="1:10">
      <c r="A277" s="20">
        <f>MAX($A$3:A276)+1</f>
        <v>104</v>
      </c>
      <c r="B277" s="20" t="s">
        <v>412</v>
      </c>
      <c r="C277" s="11" t="s">
        <v>413</v>
      </c>
      <c r="D277" s="11" t="s">
        <v>10</v>
      </c>
      <c r="E277" s="9" t="s">
        <v>1110</v>
      </c>
      <c r="F277" s="20">
        <v>2</v>
      </c>
      <c r="G277" s="20">
        <v>1736.13</v>
      </c>
      <c r="H277" s="20">
        <v>0</v>
      </c>
      <c r="I277" s="20" t="s">
        <v>12</v>
      </c>
      <c r="J277" s="20" t="s">
        <v>25</v>
      </c>
    </row>
    <row r="278" spans="1:10">
      <c r="A278" s="22"/>
      <c r="B278" s="22" t="s">
        <v>412</v>
      </c>
      <c r="C278" s="16" t="s">
        <v>414</v>
      </c>
      <c r="D278" s="16" t="s">
        <v>13</v>
      </c>
      <c r="E278" s="9" t="s">
        <v>1111</v>
      </c>
      <c r="F278" s="22"/>
      <c r="G278" s="22"/>
      <c r="H278" s="22"/>
      <c r="I278" s="22"/>
      <c r="J278" s="22" t="s">
        <v>25</v>
      </c>
    </row>
    <row r="279" spans="1:10">
      <c r="A279" s="20">
        <f>MAX($A$3:A278)+1</f>
        <v>105</v>
      </c>
      <c r="B279" s="20" t="s">
        <v>415</v>
      </c>
      <c r="C279" s="16" t="s">
        <v>416</v>
      </c>
      <c r="D279" s="16" t="s">
        <v>10</v>
      </c>
      <c r="E279" s="9" t="s">
        <v>1112</v>
      </c>
      <c r="F279" s="20">
        <v>5</v>
      </c>
      <c r="G279" s="20">
        <v>2431.89</v>
      </c>
      <c r="H279" s="20">
        <v>0</v>
      </c>
      <c r="I279" s="20" t="s">
        <v>12</v>
      </c>
      <c r="J279" s="20" t="s">
        <v>25</v>
      </c>
    </row>
    <row r="280" spans="1:10">
      <c r="A280" s="21"/>
      <c r="B280" s="21" t="s">
        <v>415</v>
      </c>
      <c r="C280" s="16" t="s">
        <v>417</v>
      </c>
      <c r="D280" s="16" t="s">
        <v>13</v>
      </c>
      <c r="E280" s="9" t="s">
        <v>1113</v>
      </c>
      <c r="F280" s="21"/>
      <c r="G280" s="21"/>
      <c r="H280" s="21"/>
      <c r="I280" s="21"/>
      <c r="J280" s="21" t="s">
        <v>25</v>
      </c>
    </row>
    <row r="281" spans="1:10">
      <c r="A281" s="21"/>
      <c r="B281" s="21" t="s">
        <v>415</v>
      </c>
      <c r="C281" s="16" t="s">
        <v>418</v>
      </c>
      <c r="D281" s="16" t="s">
        <v>11</v>
      </c>
      <c r="E281" s="9" t="s">
        <v>1114</v>
      </c>
      <c r="F281" s="21"/>
      <c r="G281" s="21"/>
      <c r="H281" s="21"/>
      <c r="I281" s="21"/>
      <c r="J281" s="21" t="s">
        <v>25</v>
      </c>
    </row>
    <row r="282" spans="1:10">
      <c r="A282" s="21"/>
      <c r="B282" s="21" t="s">
        <v>415</v>
      </c>
      <c r="C282" s="16" t="s">
        <v>419</v>
      </c>
      <c r="D282" s="16" t="s">
        <v>11</v>
      </c>
      <c r="E282" s="9" t="s">
        <v>1115</v>
      </c>
      <c r="F282" s="21"/>
      <c r="G282" s="21"/>
      <c r="H282" s="21"/>
      <c r="I282" s="21"/>
      <c r="J282" s="21" t="s">
        <v>25</v>
      </c>
    </row>
    <row r="283" spans="1:10">
      <c r="A283" s="22"/>
      <c r="B283" s="22" t="s">
        <v>415</v>
      </c>
      <c r="C283" s="23" t="s">
        <v>420</v>
      </c>
      <c r="D283" s="23" t="s">
        <v>15</v>
      </c>
      <c r="E283" s="9" t="s">
        <v>1116</v>
      </c>
      <c r="F283" s="22"/>
      <c r="G283" s="22"/>
      <c r="H283" s="22"/>
      <c r="I283" s="22"/>
      <c r="J283" s="22" t="s">
        <v>25</v>
      </c>
    </row>
    <row r="284" spans="1:10">
      <c r="A284" s="23">
        <f>MAX($A$3:A283)+1</f>
        <v>106</v>
      </c>
      <c r="B284" s="23" t="s">
        <v>421</v>
      </c>
      <c r="C284" s="11" t="s">
        <v>422</v>
      </c>
      <c r="D284" s="11" t="s">
        <v>10</v>
      </c>
      <c r="E284" s="9" t="s">
        <v>1117</v>
      </c>
      <c r="F284" s="23">
        <v>1</v>
      </c>
      <c r="G284" s="23">
        <v>1200</v>
      </c>
      <c r="H284" s="23">
        <v>0</v>
      </c>
      <c r="I284" s="23" t="s">
        <v>12</v>
      </c>
      <c r="J284" s="23" t="s">
        <v>25</v>
      </c>
    </row>
    <row r="285" spans="1:10">
      <c r="A285" s="20">
        <f>MAX($A$3:A284)+1</f>
        <v>107</v>
      </c>
      <c r="B285" s="20" t="s">
        <v>423</v>
      </c>
      <c r="C285" s="16" t="s">
        <v>424</v>
      </c>
      <c r="D285" s="16" t="s">
        <v>10</v>
      </c>
      <c r="E285" s="9" t="s">
        <v>1118</v>
      </c>
      <c r="F285" s="20">
        <v>5</v>
      </c>
      <c r="G285" s="20">
        <v>2402.66</v>
      </c>
      <c r="H285" s="20">
        <v>9.8800000000000008</v>
      </c>
      <c r="I285" s="20" t="s">
        <v>12</v>
      </c>
      <c r="J285" s="20" t="s">
        <v>25</v>
      </c>
    </row>
    <row r="286" spans="1:10">
      <c r="A286" s="21"/>
      <c r="B286" s="21" t="s">
        <v>423</v>
      </c>
      <c r="C286" s="16" t="s">
        <v>425</v>
      </c>
      <c r="D286" s="16" t="s">
        <v>13</v>
      </c>
      <c r="E286" s="9" t="s">
        <v>1119</v>
      </c>
      <c r="F286" s="21"/>
      <c r="G286" s="21"/>
      <c r="H286" s="21"/>
      <c r="I286" s="21"/>
      <c r="J286" s="21" t="s">
        <v>25</v>
      </c>
    </row>
    <row r="287" spans="1:10">
      <c r="A287" s="21"/>
      <c r="B287" s="21" t="s">
        <v>423</v>
      </c>
      <c r="C287" s="16" t="s">
        <v>426</v>
      </c>
      <c r="D287" s="16" t="s">
        <v>15</v>
      </c>
      <c r="E287" s="9" t="s">
        <v>1120</v>
      </c>
      <c r="F287" s="21"/>
      <c r="G287" s="21"/>
      <c r="H287" s="21"/>
      <c r="I287" s="21"/>
      <c r="J287" s="21" t="s">
        <v>25</v>
      </c>
    </row>
    <row r="288" spans="1:10">
      <c r="A288" s="21"/>
      <c r="B288" s="21" t="s">
        <v>423</v>
      </c>
      <c r="C288" s="16" t="s">
        <v>427</v>
      </c>
      <c r="D288" s="16" t="s">
        <v>11</v>
      </c>
      <c r="E288" s="9" t="s">
        <v>1121</v>
      </c>
      <c r="F288" s="21"/>
      <c r="G288" s="21"/>
      <c r="H288" s="21"/>
      <c r="I288" s="21"/>
      <c r="J288" s="21" t="s">
        <v>25</v>
      </c>
    </row>
    <row r="289" spans="1:10">
      <c r="A289" s="22"/>
      <c r="B289" s="22" t="s">
        <v>423</v>
      </c>
      <c r="C289" s="16" t="s">
        <v>428</v>
      </c>
      <c r="D289" s="16" t="s">
        <v>19</v>
      </c>
      <c r="E289" s="9" t="s">
        <v>1122</v>
      </c>
      <c r="F289" s="22"/>
      <c r="G289" s="22"/>
      <c r="H289" s="22"/>
      <c r="I289" s="22"/>
      <c r="J289" s="22" t="s">
        <v>25</v>
      </c>
    </row>
    <row r="290" spans="1:10">
      <c r="A290" s="20">
        <f>MAX($A$3:A289)+1</f>
        <v>108</v>
      </c>
      <c r="B290" s="20" t="s">
        <v>429</v>
      </c>
      <c r="C290" s="16" t="s">
        <v>430</v>
      </c>
      <c r="D290" s="16" t="s">
        <v>10</v>
      </c>
      <c r="E290" s="9" t="s">
        <v>1123</v>
      </c>
      <c r="F290" s="20">
        <v>4</v>
      </c>
      <c r="G290" s="20">
        <v>1050</v>
      </c>
      <c r="H290" s="20">
        <v>0</v>
      </c>
      <c r="I290" s="20" t="s">
        <v>12</v>
      </c>
      <c r="J290" s="20" t="s">
        <v>25</v>
      </c>
    </row>
    <row r="291" spans="1:10">
      <c r="A291" s="21"/>
      <c r="B291" s="21" t="s">
        <v>429</v>
      </c>
      <c r="C291" s="16" t="s">
        <v>431</v>
      </c>
      <c r="D291" s="16" t="s">
        <v>11</v>
      </c>
      <c r="E291" s="9" t="s">
        <v>1124</v>
      </c>
      <c r="F291" s="21"/>
      <c r="G291" s="21"/>
      <c r="H291" s="21"/>
      <c r="I291" s="21"/>
      <c r="J291" s="21" t="s">
        <v>25</v>
      </c>
    </row>
    <row r="292" spans="1:10">
      <c r="A292" s="21"/>
      <c r="B292" s="21" t="s">
        <v>429</v>
      </c>
      <c r="C292" s="16" t="s">
        <v>432</v>
      </c>
      <c r="D292" s="16" t="s">
        <v>15</v>
      </c>
      <c r="E292" s="9" t="s">
        <v>1125</v>
      </c>
      <c r="F292" s="21"/>
      <c r="G292" s="21"/>
      <c r="H292" s="21"/>
      <c r="I292" s="21"/>
      <c r="J292" s="21" t="s">
        <v>25</v>
      </c>
    </row>
    <row r="293" spans="1:10">
      <c r="A293" s="22"/>
      <c r="B293" s="22" t="s">
        <v>429</v>
      </c>
      <c r="C293" s="16" t="s">
        <v>433</v>
      </c>
      <c r="D293" s="16" t="s">
        <v>18</v>
      </c>
      <c r="E293" s="9" t="s">
        <v>1126</v>
      </c>
      <c r="F293" s="22"/>
      <c r="G293" s="22"/>
      <c r="H293" s="22"/>
      <c r="I293" s="22"/>
      <c r="J293" s="22" t="s">
        <v>25</v>
      </c>
    </row>
    <row r="294" spans="1:10">
      <c r="A294" s="10">
        <f>MAX($A$3:A293)+1</f>
        <v>109</v>
      </c>
      <c r="B294" s="10" t="s">
        <v>434</v>
      </c>
      <c r="C294" s="24" t="s">
        <v>435</v>
      </c>
      <c r="D294" s="24" t="s">
        <v>10</v>
      </c>
      <c r="E294" s="9" t="s">
        <v>1127</v>
      </c>
      <c r="F294" s="10">
        <v>4</v>
      </c>
      <c r="G294" s="10">
        <v>951.07</v>
      </c>
      <c r="H294" s="10">
        <v>0</v>
      </c>
      <c r="I294" s="10" t="s">
        <v>17</v>
      </c>
      <c r="J294" s="10" t="s">
        <v>25</v>
      </c>
    </row>
    <row r="295" spans="1:10">
      <c r="A295" s="13"/>
      <c r="B295" s="13" t="s">
        <v>434</v>
      </c>
      <c r="C295" s="24" t="s">
        <v>436</v>
      </c>
      <c r="D295" s="24" t="s">
        <v>20</v>
      </c>
      <c r="E295" s="9" t="s">
        <v>1128</v>
      </c>
      <c r="F295" s="13"/>
      <c r="G295" s="13"/>
      <c r="H295" s="13"/>
      <c r="I295" s="13"/>
      <c r="J295" s="13" t="s">
        <v>25</v>
      </c>
    </row>
    <row r="296" spans="1:10">
      <c r="A296" s="13"/>
      <c r="B296" s="13" t="s">
        <v>434</v>
      </c>
      <c r="C296" s="24" t="s">
        <v>437</v>
      </c>
      <c r="D296" s="24" t="s">
        <v>11</v>
      </c>
      <c r="E296" s="9" t="s">
        <v>1129</v>
      </c>
      <c r="F296" s="13"/>
      <c r="G296" s="13"/>
      <c r="H296" s="13"/>
      <c r="I296" s="13"/>
      <c r="J296" s="13" t="s">
        <v>25</v>
      </c>
    </row>
    <row r="297" spans="1:10">
      <c r="A297" s="12"/>
      <c r="B297" s="12" t="s">
        <v>434</v>
      </c>
      <c r="C297" s="24" t="s">
        <v>438</v>
      </c>
      <c r="D297" s="24" t="s">
        <v>19</v>
      </c>
      <c r="E297" s="9" t="s">
        <v>1130</v>
      </c>
      <c r="F297" s="12"/>
      <c r="G297" s="12"/>
      <c r="H297" s="12"/>
      <c r="I297" s="12"/>
      <c r="J297" s="12" t="s">
        <v>25</v>
      </c>
    </row>
    <row r="298" spans="1:10">
      <c r="A298" s="10">
        <f>MAX($A$3:A297)+1</f>
        <v>110</v>
      </c>
      <c r="B298" s="10" t="s">
        <v>439</v>
      </c>
      <c r="C298" s="24" t="s">
        <v>440</v>
      </c>
      <c r="D298" s="24" t="s">
        <v>10</v>
      </c>
      <c r="E298" s="9" t="s">
        <v>1131</v>
      </c>
      <c r="F298" s="10">
        <v>3</v>
      </c>
      <c r="G298" s="10">
        <v>2597.89</v>
      </c>
      <c r="H298" s="10">
        <v>0</v>
      </c>
      <c r="I298" s="10" t="s">
        <v>12</v>
      </c>
      <c r="J298" s="10" t="s">
        <v>25</v>
      </c>
    </row>
    <row r="299" spans="1:10">
      <c r="A299" s="13"/>
      <c r="B299" s="13" t="s">
        <v>439</v>
      </c>
      <c r="C299" s="24" t="s">
        <v>441</v>
      </c>
      <c r="D299" s="24" t="s">
        <v>13</v>
      </c>
      <c r="E299" s="9" t="s">
        <v>1132</v>
      </c>
      <c r="F299" s="13"/>
      <c r="G299" s="13"/>
      <c r="H299" s="13"/>
      <c r="I299" s="13"/>
      <c r="J299" s="13" t="s">
        <v>25</v>
      </c>
    </row>
    <row r="300" spans="1:10">
      <c r="A300" s="12"/>
      <c r="B300" s="12" t="s">
        <v>439</v>
      </c>
      <c r="C300" s="24" t="s">
        <v>442</v>
      </c>
      <c r="D300" s="24" t="s">
        <v>11</v>
      </c>
      <c r="E300" s="9" t="s">
        <v>1133</v>
      </c>
      <c r="F300" s="12"/>
      <c r="G300" s="12"/>
      <c r="H300" s="12"/>
      <c r="I300" s="12"/>
      <c r="J300" s="12" t="s">
        <v>25</v>
      </c>
    </row>
    <row r="301" spans="1:10">
      <c r="A301" s="25">
        <f>MAX($A$3:A300)+1</f>
        <v>111</v>
      </c>
      <c r="B301" s="25" t="s">
        <v>443</v>
      </c>
      <c r="C301" s="26" t="s">
        <v>444</v>
      </c>
      <c r="D301" s="26" t="s">
        <v>10</v>
      </c>
      <c r="E301" s="9" t="s">
        <v>1134</v>
      </c>
      <c r="F301" s="25">
        <v>2</v>
      </c>
      <c r="G301" s="25">
        <v>1625.93</v>
      </c>
      <c r="H301" s="25">
        <v>13.93</v>
      </c>
      <c r="I301" s="25" t="s">
        <v>16</v>
      </c>
      <c r="J301" s="25" t="s">
        <v>25</v>
      </c>
    </row>
    <row r="302" spans="1:10">
      <c r="A302" s="28"/>
      <c r="B302" s="28"/>
      <c r="C302" s="26" t="s">
        <v>445</v>
      </c>
      <c r="D302" s="26" t="s">
        <v>13</v>
      </c>
      <c r="E302" s="9" t="s">
        <v>1135</v>
      </c>
      <c r="F302" s="28"/>
      <c r="G302" s="28"/>
      <c r="H302" s="28"/>
      <c r="I302" s="28"/>
      <c r="J302" s="28"/>
    </row>
    <row r="303" spans="1:10">
      <c r="A303" s="25">
        <f>MAX($A$3:A302)+1</f>
        <v>112</v>
      </c>
      <c r="B303" s="25" t="s">
        <v>446</v>
      </c>
      <c r="C303" s="26" t="s">
        <v>447</v>
      </c>
      <c r="D303" s="26" t="s">
        <v>10</v>
      </c>
      <c r="E303" s="9" t="s">
        <v>1136</v>
      </c>
      <c r="F303" s="25">
        <v>2</v>
      </c>
      <c r="G303" s="25">
        <v>1598.02</v>
      </c>
      <c r="H303" s="25">
        <v>0</v>
      </c>
      <c r="I303" s="25" t="s">
        <v>16</v>
      </c>
      <c r="J303" s="25" t="s">
        <v>25</v>
      </c>
    </row>
    <row r="304" spans="1:10">
      <c r="A304" s="28"/>
      <c r="B304" s="28"/>
      <c r="C304" s="26" t="s">
        <v>448</v>
      </c>
      <c r="D304" s="26" t="s">
        <v>20</v>
      </c>
      <c r="E304" s="9" t="s">
        <v>1137</v>
      </c>
      <c r="F304" s="28"/>
      <c r="G304" s="28"/>
      <c r="H304" s="28"/>
      <c r="I304" s="28"/>
      <c r="J304" s="28"/>
    </row>
    <row r="305" spans="1:10">
      <c r="A305" s="25">
        <f>MAX($A$3:A304)+1</f>
        <v>113</v>
      </c>
      <c r="B305" s="25" t="s">
        <v>449</v>
      </c>
      <c r="C305" s="26" t="s">
        <v>450</v>
      </c>
      <c r="D305" s="26" t="s">
        <v>10</v>
      </c>
      <c r="E305" s="9" t="s">
        <v>1138</v>
      </c>
      <c r="F305" s="25">
        <v>4</v>
      </c>
      <c r="G305" s="25">
        <v>1689.57</v>
      </c>
      <c r="H305" s="25">
        <v>9.43</v>
      </c>
      <c r="I305" s="25" t="s">
        <v>16</v>
      </c>
      <c r="J305" s="25" t="s">
        <v>25</v>
      </c>
    </row>
    <row r="306" spans="1:10">
      <c r="A306" s="25"/>
      <c r="B306" s="25"/>
      <c r="C306" s="26" t="s">
        <v>451</v>
      </c>
      <c r="D306" s="26" t="s">
        <v>11</v>
      </c>
      <c r="E306" s="9" t="s">
        <v>1139</v>
      </c>
      <c r="F306" s="25"/>
      <c r="G306" s="25"/>
      <c r="H306" s="25"/>
      <c r="I306" s="25"/>
      <c r="J306" s="25"/>
    </row>
    <row r="307" spans="1:10">
      <c r="A307" s="25"/>
      <c r="B307" s="25"/>
      <c r="C307" s="26" t="s">
        <v>452</v>
      </c>
      <c r="D307" s="26" t="s">
        <v>15</v>
      </c>
      <c r="E307" s="9" t="s">
        <v>1140</v>
      </c>
      <c r="F307" s="25"/>
      <c r="G307" s="25"/>
      <c r="H307" s="25"/>
      <c r="I307" s="25"/>
      <c r="J307" s="25"/>
    </row>
    <row r="308" spans="1:10">
      <c r="A308" s="28"/>
      <c r="B308" s="28"/>
      <c r="C308" s="26" t="s">
        <v>453</v>
      </c>
      <c r="D308" s="26" t="s">
        <v>18</v>
      </c>
      <c r="E308" s="9" t="s">
        <v>1141</v>
      </c>
      <c r="F308" s="28"/>
      <c r="G308" s="28"/>
      <c r="H308" s="28"/>
      <c r="I308" s="28"/>
      <c r="J308" s="28"/>
    </row>
    <row r="309" spans="1:10">
      <c r="A309" s="29">
        <f>MAX($A$3:A308)+1</f>
        <v>114</v>
      </c>
      <c r="B309" s="29" t="s">
        <v>454</v>
      </c>
      <c r="C309" s="26" t="s">
        <v>455</v>
      </c>
      <c r="D309" s="26" t="s">
        <v>10</v>
      </c>
      <c r="E309" s="9" t="s">
        <v>1142</v>
      </c>
      <c r="F309" s="29">
        <v>3</v>
      </c>
      <c r="G309" s="29">
        <v>1146.67</v>
      </c>
      <c r="H309" s="29">
        <v>0</v>
      </c>
      <c r="I309" s="29" t="s">
        <v>16</v>
      </c>
      <c r="J309" s="29" t="s">
        <v>25</v>
      </c>
    </row>
    <row r="310" spans="1:10">
      <c r="A310" s="29"/>
      <c r="B310" s="29"/>
      <c r="C310" s="26" t="s">
        <v>456</v>
      </c>
      <c r="D310" s="26" t="s">
        <v>14</v>
      </c>
      <c r="E310" s="9" t="s">
        <v>1143</v>
      </c>
      <c r="F310" s="29"/>
      <c r="G310" s="29"/>
      <c r="H310" s="29"/>
      <c r="I310" s="29"/>
      <c r="J310" s="29"/>
    </row>
    <row r="311" spans="1:10">
      <c r="A311" s="29"/>
      <c r="B311" s="29"/>
      <c r="C311" s="26" t="s">
        <v>457</v>
      </c>
      <c r="D311" s="26" t="s">
        <v>19</v>
      </c>
      <c r="E311" s="9" t="s">
        <v>1144</v>
      </c>
      <c r="F311" s="29"/>
      <c r="G311" s="29"/>
      <c r="H311" s="29"/>
      <c r="I311" s="29"/>
      <c r="J311" s="29"/>
    </row>
    <row r="312" spans="1:10">
      <c r="A312" s="30">
        <f>MAX($A$3:A311)+1</f>
        <v>115</v>
      </c>
      <c r="B312" s="30" t="s">
        <v>458</v>
      </c>
      <c r="C312" s="26" t="s">
        <v>459</v>
      </c>
      <c r="D312" s="26" t="s">
        <v>10</v>
      </c>
      <c r="E312" s="9" t="s">
        <v>1145</v>
      </c>
      <c r="F312" s="30">
        <v>2</v>
      </c>
      <c r="G312" s="30">
        <v>898.69</v>
      </c>
      <c r="H312" s="30">
        <v>0</v>
      </c>
      <c r="I312" s="30" t="s">
        <v>16</v>
      </c>
      <c r="J312" s="30" t="s">
        <v>25</v>
      </c>
    </row>
    <row r="313" spans="1:10">
      <c r="A313" s="28"/>
      <c r="B313" s="28"/>
      <c r="C313" s="26" t="s">
        <v>460</v>
      </c>
      <c r="D313" s="26" t="s">
        <v>13</v>
      </c>
      <c r="E313" s="9" t="s">
        <v>1146</v>
      </c>
      <c r="F313" s="28"/>
      <c r="G313" s="28"/>
      <c r="H313" s="28"/>
      <c r="I313" s="28"/>
      <c r="J313" s="28"/>
    </row>
    <row r="314" spans="1:10">
      <c r="A314" s="25">
        <f>MAX($A$3:A313)+1</f>
        <v>116</v>
      </c>
      <c r="B314" s="25">
        <v>201210479</v>
      </c>
      <c r="C314" s="26" t="s">
        <v>461</v>
      </c>
      <c r="D314" s="26" t="s">
        <v>10</v>
      </c>
      <c r="E314" s="9" t="s">
        <v>1147</v>
      </c>
      <c r="F314" s="25">
        <v>2</v>
      </c>
      <c r="G314" s="25">
        <v>2368.6999999999998</v>
      </c>
      <c r="H314" s="25">
        <v>14.18</v>
      </c>
      <c r="I314" s="25" t="s">
        <v>16</v>
      </c>
      <c r="J314" s="25" t="s">
        <v>25</v>
      </c>
    </row>
    <row r="315" spans="1:10">
      <c r="A315" s="28"/>
      <c r="B315" s="28"/>
      <c r="C315" s="26" t="s">
        <v>462</v>
      </c>
      <c r="D315" s="26" t="s">
        <v>13</v>
      </c>
      <c r="E315" s="9" t="s">
        <v>1148</v>
      </c>
      <c r="F315" s="28"/>
      <c r="G315" s="28"/>
      <c r="H315" s="28"/>
      <c r="I315" s="28"/>
      <c r="J315" s="28"/>
    </row>
    <row r="316" spans="1:10">
      <c r="A316" s="25">
        <f>MAX($A$3:A315)+1</f>
        <v>117</v>
      </c>
      <c r="B316" s="25" t="s">
        <v>463</v>
      </c>
      <c r="C316" s="26" t="s">
        <v>464</v>
      </c>
      <c r="D316" s="26" t="s">
        <v>10</v>
      </c>
      <c r="E316" s="9" t="s">
        <v>1149</v>
      </c>
      <c r="F316" s="25">
        <v>4</v>
      </c>
      <c r="G316" s="25">
        <v>1586.17</v>
      </c>
      <c r="H316" s="25">
        <v>3.32</v>
      </c>
      <c r="I316" s="25" t="s">
        <v>16</v>
      </c>
      <c r="J316" s="25" t="s">
        <v>25</v>
      </c>
    </row>
    <row r="317" spans="1:10">
      <c r="A317" s="25"/>
      <c r="B317" s="25"/>
      <c r="C317" s="26" t="s">
        <v>465</v>
      </c>
      <c r="D317" s="26" t="s">
        <v>13</v>
      </c>
      <c r="E317" s="9" t="s">
        <v>1150</v>
      </c>
      <c r="F317" s="25"/>
      <c r="G317" s="25"/>
      <c r="H317" s="25"/>
      <c r="I317" s="25"/>
      <c r="J317" s="25"/>
    </row>
    <row r="318" spans="1:10">
      <c r="A318" s="25"/>
      <c r="B318" s="25"/>
      <c r="C318" s="26" t="s">
        <v>466</v>
      </c>
      <c r="D318" s="26" t="s">
        <v>14</v>
      </c>
      <c r="E318" s="9" t="s">
        <v>1151</v>
      </c>
      <c r="F318" s="25"/>
      <c r="G318" s="25"/>
      <c r="H318" s="25"/>
      <c r="I318" s="25"/>
      <c r="J318" s="25"/>
    </row>
    <row r="319" spans="1:10">
      <c r="A319" s="28"/>
      <c r="B319" s="28"/>
      <c r="C319" s="26" t="s">
        <v>467</v>
      </c>
      <c r="D319" s="26" t="s">
        <v>14</v>
      </c>
      <c r="E319" s="9" t="s">
        <v>1152</v>
      </c>
      <c r="F319" s="28"/>
      <c r="G319" s="28"/>
      <c r="H319" s="28"/>
      <c r="I319" s="28"/>
      <c r="J319" s="28"/>
    </row>
    <row r="320" spans="1:10">
      <c r="A320" s="25">
        <f>MAX($A$3:A319)+1</f>
        <v>118</v>
      </c>
      <c r="B320" s="25" t="s">
        <v>468</v>
      </c>
      <c r="C320" s="26" t="s">
        <v>469</v>
      </c>
      <c r="D320" s="26" t="s">
        <v>10</v>
      </c>
      <c r="E320" s="9" t="s">
        <v>1153</v>
      </c>
      <c r="F320" s="25">
        <v>2</v>
      </c>
      <c r="G320" s="25">
        <v>2133.61</v>
      </c>
      <c r="H320" s="25">
        <v>0</v>
      </c>
      <c r="I320" s="25" t="s">
        <v>16</v>
      </c>
      <c r="J320" s="25" t="s">
        <v>25</v>
      </c>
    </row>
    <row r="321" spans="1:10">
      <c r="A321" s="28"/>
      <c r="B321" s="28"/>
      <c r="C321" s="26" t="s">
        <v>470</v>
      </c>
      <c r="D321" s="26" t="s">
        <v>13</v>
      </c>
      <c r="E321" s="9" t="s">
        <v>1154</v>
      </c>
      <c r="F321" s="28"/>
      <c r="G321" s="28"/>
      <c r="H321" s="28"/>
      <c r="I321" s="28"/>
      <c r="J321" s="28"/>
    </row>
    <row r="322" spans="1:10">
      <c r="A322" s="29">
        <f>MAX($A$3:A321)+1</f>
        <v>119</v>
      </c>
      <c r="B322" s="29" t="s">
        <v>471</v>
      </c>
      <c r="C322" s="26" t="s">
        <v>472</v>
      </c>
      <c r="D322" s="26" t="s">
        <v>10</v>
      </c>
      <c r="E322" s="9" t="s">
        <v>1155</v>
      </c>
      <c r="F322" s="29">
        <v>3</v>
      </c>
      <c r="G322" s="29">
        <v>2621.8</v>
      </c>
      <c r="H322" s="29">
        <v>0</v>
      </c>
      <c r="I322" s="29" t="s">
        <v>16</v>
      </c>
      <c r="J322" s="29" t="s">
        <v>25</v>
      </c>
    </row>
    <row r="323" spans="1:10">
      <c r="A323" s="29"/>
      <c r="B323" s="29"/>
      <c r="C323" s="26" t="s">
        <v>473</v>
      </c>
      <c r="D323" s="26" t="s">
        <v>13</v>
      </c>
      <c r="E323" s="9" t="s">
        <v>1156</v>
      </c>
      <c r="F323" s="29"/>
      <c r="G323" s="29"/>
      <c r="H323" s="29"/>
      <c r="I323" s="29"/>
      <c r="J323" s="29"/>
    </row>
    <row r="324" spans="1:10">
      <c r="A324" s="29"/>
      <c r="B324" s="29"/>
      <c r="C324" s="26" t="s">
        <v>474</v>
      </c>
      <c r="D324" s="26" t="s">
        <v>14</v>
      </c>
      <c r="E324" s="9" t="s">
        <v>1157</v>
      </c>
      <c r="F324" s="29"/>
      <c r="G324" s="29"/>
      <c r="H324" s="29"/>
      <c r="I324" s="29"/>
      <c r="J324" s="29"/>
    </row>
    <row r="325" spans="1:10">
      <c r="A325" s="30">
        <f>MAX($A$3:A324)+1</f>
        <v>120</v>
      </c>
      <c r="B325" s="30" t="s">
        <v>475</v>
      </c>
      <c r="C325" s="26" t="s">
        <v>476</v>
      </c>
      <c r="D325" s="26" t="s">
        <v>10</v>
      </c>
      <c r="E325" s="9" t="s">
        <v>1158</v>
      </c>
      <c r="F325" s="30">
        <v>2</v>
      </c>
      <c r="G325" s="30">
        <v>1000</v>
      </c>
      <c r="H325" s="30">
        <v>0</v>
      </c>
      <c r="I325" s="30" t="s">
        <v>16</v>
      </c>
      <c r="J325" s="30" t="s">
        <v>25</v>
      </c>
    </row>
    <row r="326" spans="1:10">
      <c r="A326" s="28"/>
      <c r="B326" s="28"/>
      <c r="C326" s="26" t="s">
        <v>477</v>
      </c>
      <c r="D326" s="26" t="s">
        <v>11</v>
      </c>
      <c r="E326" s="9" t="s">
        <v>1159</v>
      </c>
      <c r="F326" s="28"/>
      <c r="G326" s="28"/>
      <c r="H326" s="28"/>
      <c r="I326" s="28"/>
      <c r="J326" s="28"/>
    </row>
    <row r="327" spans="1:10">
      <c r="A327" s="25">
        <f>MAX($A$3:A326)+1</f>
        <v>121</v>
      </c>
      <c r="B327" s="25" t="s">
        <v>478</v>
      </c>
      <c r="C327" s="26" t="s">
        <v>479</v>
      </c>
      <c r="D327" s="26" t="s">
        <v>10</v>
      </c>
      <c r="E327" s="9" t="s">
        <v>1160</v>
      </c>
      <c r="F327" s="25">
        <v>2</v>
      </c>
      <c r="G327" s="25">
        <v>860</v>
      </c>
      <c r="H327" s="25">
        <v>0</v>
      </c>
      <c r="I327" s="25" t="s">
        <v>16</v>
      </c>
      <c r="J327" s="25" t="s">
        <v>25</v>
      </c>
    </row>
    <row r="328" spans="1:10">
      <c r="A328" s="28"/>
      <c r="B328" s="28"/>
      <c r="C328" s="26" t="s">
        <v>480</v>
      </c>
      <c r="D328" s="26" t="s">
        <v>13</v>
      </c>
      <c r="E328" s="9" t="s">
        <v>1161</v>
      </c>
      <c r="F328" s="28"/>
      <c r="G328" s="28"/>
      <c r="H328" s="28"/>
      <c r="I328" s="28"/>
      <c r="J328" s="28"/>
    </row>
    <row r="329" spans="1:10">
      <c r="A329" s="25">
        <f>MAX($A$3:A328)+1</f>
        <v>122</v>
      </c>
      <c r="B329" s="25" t="s">
        <v>481</v>
      </c>
      <c r="C329" s="26" t="s">
        <v>482</v>
      </c>
      <c r="D329" s="26" t="s">
        <v>10</v>
      </c>
      <c r="E329" s="9" t="s">
        <v>1162</v>
      </c>
      <c r="F329" s="25">
        <v>3</v>
      </c>
      <c r="G329" s="25">
        <v>1146.67</v>
      </c>
      <c r="H329" s="25">
        <v>0</v>
      </c>
      <c r="I329" s="25" t="s">
        <v>17</v>
      </c>
      <c r="J329" s="25" t="s">
        <v>25</v>
      </c>
    </row>
    <row r="330" spans="1:10">
      <c r="A330" s="25"/>
      <c r="B330" s="25"/>
      <c r="C330" s="26" t="s">
        <v>483</v>
      </c>
      <c r="D330" s="26" t="s">
        <v>20</v>
      </c>
      <c r="E330" s="9" t="s">
        <v>1163</v>
      </c>
      <c r="F330" s="25"/>
      <c r="G330" s="25"/>
      <c r="H330" s="25"/>
      <c r="I330" s="25"/>
      <c r="J330" s="25"/>
    </row>
    <row r="331" spans="1:10">
      <c r="A331" s="28"/>
      <c r="B331" s="28"/>
      <c r="C331" s="26" t="s">
        <v>484</v>
      </c>
      <c r="D331" s="26" t="s">
        <v>11</v>
      </c>
      <c r="E331" s="9" t="s">
        <v>1164</v>
      </c>
      <c r="F331" s="28"/>
      <c r="G331" s="28"/>
      <c r="H331" s="28"/>
      <c r="I331" s="28"/>
      <c r="J331" s="28"/>
    </row>
    <row r="332" spans="1:10">
      <c r="A332" s="25">
        <f>MAX($A$3:A331)+1</f>
        <v>123</v>
      </c>
      <c r="B332" s="25" t="s">
        <v>485</v>
      </c>
      <c r="C332" s="26" t="s">
        <v>486</v>
      </c>
      <c r="D332" s="26" t="s">
        <v>10</v>
      </c>
      <c r="E332" s="9" t="s">
        <v>1165</v>
      </c>
      <c r="F332" s="25">
        <v>3</v>
      </c>
      <c r="G332" s="25">
        <v>866.67</v>
      </c>
      <c r="H332" s="25">
        <v>0</v>
      </c>
      <c r="I332" s="25" t="s">
        <v>16</v>
      </c>
      <c r="J332" s="25" t="s">
        <v>25</v>
      </c>
    </row>
    <row r="333" spans="1:10">
      <c r="A333" s="25"/>
      <c r="B333" s="25"/>
      <c r="C333" s="26" t="s">
        <v>487</v>
      </c>
      <c r="D333" s="26" t="s">
        <v>13</v>
      </c>
      <c r="E333" s="9" t="s">
        <v>1166</v>
      </c>
      <c r="F333" s="25"/>
      <c r="G333" s="25"/>
      <c r="H333" s="25"/>
      <c r="I333" s="25"/>
      <c r="J333" s="25"/>
    </row>
    <row r="334" spans="1:10">
      <c r="A334" s="28"/>
      <c r="B334" s="28"/>
      <c r="C334" s="26" t="s">
        <v>488</v>
      </c>
      <c r="D334" s="26" t="s">
        <v>14</v>
      </c>
      <c r="E334" s="9" t="s">
        <v>1167</v>
      </c>
      <c r="F334" s="28"/>
      <c r="G334" s="28"/>
      <c r="H334" s="28"/>
      <c r="I334" s="28"/>
      <c r="J334" s="28"/>
    </row>
    <row r="335" spans="1:10">
      <c r="A335" s="27">
        <f>MAX($A$3:A334)+1</f>
        <v>124</v>
      </c>
      <c r="B335" s="27">
        <v>201510374</v>
      </c>
      <c r="C335" s="26" t="s">
        <v>489</v>
      </c>
      <c r="D335" s="26" t="s">
        <v>13</v>
      </c>
      <c r="E335" s="9" t="s">
        <v>1168</v>
      </c>
      <c r="F335" s="27">
        <v>1</v>
      </c>
      <c r="G335" s="27">
        <v>1720</v>
      </c>
      <c r="H335" s="27">
        <v>0</v>
      </c>
      <c r="I335" s="27" t="s">
        <v>16</v>
      </c>
      <c r="J335" s="27" t="s">
        <v>25</v>
      </c>
    </row>
    <row r="336" spans="1:10">
      <c r="A336" s="27">
        <f>MAX($A$3:A335)+1</f>
        <v>125</v>
      </c>
      <c r="B336" s="27" t="s">
        <v>490</v>
      </c>
      <c r="C336" s="26" t="s">
        <v>491</v>
      </c>
      <c r="D336" s="26" t="s">
        <v>10</v>
      </c>
      <c r="E336" s="9" t="s">
        <v>1169</v>
      </c>
      <c r="F336" s="27">
        <v>1</v>
      </c>
      <c r="G336" s="27">
        <v>0</v>
      </c>
      <c r="H336" s="27">
        <v>14</v>
      </c>
      <c r="I336" s="27" t="s">
        <v>17</v>
      </c>
      <c r="J336" s="27" t="s">
        <v>25</v>
      </c>
    </row>
    <row r="337" spans="1:10">
      <c r="A337" s="25">
        <f>MAX($A$3:A336)+1</f>
        <v>126</v>
      </c>
      <c r="B337" s="25" t="s">
        <v>492</v>
      </c>
      <c r="C337" s="26" t="s">
        <v>493</v>
      </c>
      <c r="D337" s="26" t="s">
        <v>10</v>
      </c>
      <c r="E337" s="9" t="s">
        <v>1170</v>
      </c>
      <c r="F337" s="25">
        <v>5</v>
      </c>
      <c r="G337" s="25">
        <v>2164.31</v>
      </c>
      <c r="H337" s="25">
        <v>0</v>
      </c>
      <c r="I337" s="25" t="s">
        <v>16</v>
      </c>
      <c r="J337" s="25" t="s">
        <v>25</v>
      </c>
    </row>
    <row r="338" spans="1:10">
      <c r="A338" s="25"/>
      <c r="B338" s="25"/>
      <c r="C338" s="26" t="s">
        <v>494</v>
      </c>
      <c r="D338" s="26" t="s">
        <v>14</v>
      </c>
      <c r="E338" s="9" t="s">
        <v>1171</v>
      </c>
      <c r="F338" s="25"/>
      <c r="G338" s="25"/>
      <c r="H338" s="25"/>
      <c r="I338" s="25"/>
      <c r="J338" s="25"/>
    </row>
    <row r="339" spans="1:10">
      <c r="A339" s="25"/>
      <c r="B339" s="25"/>
      <c r="C339" s="26" t="s">
        <v>495</v>
      </c>
      <c r="D339" s="26" t="s">
        <v>298</v>
      </c>
      <c r="E339" s="9" t="s">
        <v>1172</v>
      </c>
      <c r="F339" s="25"/>
      <c r="G339" s="25"/>
      <c r="H339" s="25"/>
      <c r="I339" s="25"/>
      <c r="J339" s="25"/>
    </row>
    <row r="340" spans="1:10">
      <c r="A340" s="25"/>
      <c r="B340" s="25"/>
      <c r="C340" s="26" t="s">
        <v>496</v>
      </c>
      <c r="D340" s="26" t="s">
        <v>497</v>
      </c>
      <c r="E340" s="9" t="s">
        <v>1173</v>
      </c>
      <c r="F340" s="25"/>
      <c r="G340" s="25"/>
      <c r="H340" s="25"/>
      <c r="I340" s="25"/>
      <c r="J340" s="25"/>
    </row>
    <row r="341" spans="1:10">
      <c r="A341" s="28"/>
      <c r="B341" s="28"/>
      <c r="C341" s="26" t="s">
        <v>498</v>
      </c>
      <c r="D341" s="26" t="s">
        <v>497</v>
      </c>
      <c r="E341" s="9" t="s">
        <v>1174</v>
      </c>
      <c r="F341" s="28"/>
      <c r="G341" s="28"/>
      <c r="H341" s="28"/>
      <c r="I341" s="28"/>
      <c r="J341" s="28"/>
    </row>
    <row r="342" spans="1:10">
      <c r="A342" s="25">
        <f>MAX($A$3:A341)+1</f>
        <v>127</v>
      </c>
      <c r="B342" s="25" t="s">
        <v>499</v>
      </c>
      <c r="C342" s="26" t="s">
        <v>500</v>
      </c>
      <c r="D342" s="26" t="s">
        <v>10</v>
      </c>
      <c r="E342" s="9" t="s">
        <v>1175</v>
      </c>
      <c r="F342" s="25">
        <v>3</v>
      </c>
      <c r="G342" s="25">
        <v>1108.56</v>
      </c>
      <c r="H342" s="25">
        <v>0</v>
      </c>
      <c r="I342" s="25" t="s">
        <v>17</v>
      </c>
      <c r="J342" s="25" t="s">
        <v>25</v>
      </c>
    </row>
    <row r="343" spans="1:10">
      <c r="A343" s="25"/>
      <c r="B343" s="25"/>
      <c r="C343" s="26" t="s">
        <v>501</v>
      </c>
      <c r="D343" s="26" t="s">
        <v>14</v>
      </c>
      <c r="E343" s="9" t="s">
        <v>1176</v>
      </c>
      <c r="F343" s="25"/>
      <c r="G343" s="25"/>
      <c r="H343" s="25"/>
      <c r="I343" s="25"/>
      <c r="J343" s="25"/>
    </row>
    <row r="344" spans="1:10">
      <c r="A344" s="28"/>
      <c r="B344" s="28"/>
      <c r="C344" s="26" t="s">
        <v>502</v>
      </c>
      <c r="D344" s="26" t="s">
        <v>298</v>
      </c>
      <c r="E344" s="9" t="s">
        <v>1177</v>
      </c>
      <c r="F344" s="28"/>
      <c r="G344" s="28"/>
      <c r="H344" s="28"/>
      <c r="I344" s="28"/>
      <c r="J344" s="28"/>
    </row>
    <row r="345" spans="1:10">
      <c r="A345" s="27">
        <f>MAX($A$3:A344)+1</f>
        <v>128</v>
      </c>
      <c r="B345" s="27" t="s">
        <v>503</v>
      </c>
      <c r="C345" s="26" t="s">
        <v>504</v>
      </c>
      <c r="D345" s="26" t="s">
        <v>10</v>
      </c>
      <c r="E345" s="9" t="s">
        <v>1178</v>
      </c>
      <c r="F345" s="27">
        <v>1</v>
      </c>
      <c r="G345" s="27">
        <v>1333.78</v>
      </c>
      <c r="H345" s="27">
        <v>0</v>
      </c>
      <c r="I345" s="27" t="s">
        <v>16</v>
      </c>
      <c r="J345" s="27" t="s">
        <v>25</v>
      </c>
    </row>
    <row r="346" spans="1:10">
      <c r="A346" s="25">
        <f>MAX($A$3:A345)+1</f>
        <v>129</v>
      </c>
      <c r="B346" s="25">
        <v>201510128</v>
      </c>
      <c r="C346" s="26" t="s">
        <v>505</v>
      </c>
      <c r="D346" s="26" t="s">
        <v>10</v>
      </c>
      <c r="E346" s="9" t="s">
        <v>1179</v>
      </c>
      <c r="F346" s="25">
        <v>4</v>
      </c>
      <c r="G346" s="25">
        <v>1790.62</v>
      </c>
      <c r="H346" s="25">
        <v>0</v>
      </c>
      <c r="I346" s="25" t="s">
        <v>17</v>
      </c>
      <c r="J346" s="25" t="s">
        <v>25</v>
      </c>
    </row>
    <row r="347" spans="1:10">
      <c r="A347" s="25"/>
      <c r="B347" s="25"/>
      <c r="C347" s="26" t="s">
        <v>506</v>
      </c>
      <c r="D347" s="26" t="s">
        <v>13</v>
      </c>
      <c r="E347" s="9" t="s">
        <v>1180</v>
      </c>
      <c r="F347" s="25"/>
      <c r="G347" s="25"/>
      <c r="H347" s="25"/>
      <c r="I347" s="25"/>
      <c r="J347" s="25"/>
    </row>
    <row r="348" spans="1:10">
      <c r="A348" s="25"/>
      <c r="B348" s="25"/>
      <c r="C348" s="26" t="s">
        <v>507</v>
      </c>
      <c r="D348" s="26" t="s">
        <v>14</v>
      </c>
      <c r="E348" s="9" t="s">
        <v>1181</v>
      </c>
      <c r="F348" s="25"/>
      <c r="G348" s="25"/>
      <c r="H348" s="25"/>
      <c r="I348" s="25"/>
      <c r="J348" s="25"/>
    </row>
    <row r="349" spans="1:10">
      <c r="A349" s="28"/>
      <c r="B349" s="28"/>
      <c r="C349" s="26" t="s">
        <v>508</v>
      </c>
      <c r="D349" s="26" t="s">
        <v>14</v>
      </c>
      <c r="E349" s="9" t="s">
        <v>1182</v>
      </c>
      <c r="F349" s="28"/>
      <c r="G349" s="28"/>
      <c r="H349" s="28"/>
      <c r="I349" s="28"/>
      <c r="J349" s="28"/>
    </row>
    <row r="350" spans="1:10">
      <c r="A350" s="25">
        <f>MAX($A$3:A349)+1</f>
        <v>130</v>
      </c>
      <c r="B350" s="25" t="s">
        <v>509</v>
      </c>
      <c r="C350" s="26" t="s">
        <v>510</v>
      </c>
      <c r="D350" s="26" t="s">
        <v>10</v>
      </c>
      <c r="E350" s="9" t="s">
        <v>1183</v>
      </c>
      <c r="F350" s="25">
        <v>4</v>
      </c>
      <c r="G350" s="25">
        <v>860</v>
      </c>
      <c r="H350" s="25">
        <v>0</v>
      </c>
      <c r="I350" s="25" t="s">
        <v>16</v>
      </c>
      <c r="J350" s="25" t="s">
        <v>25</v>
      </c>
    </row>
    <row r="351" spans="1:10">
      <c r="A351" s="25"/>
      <c r="B351" s="25"/>
      <c r="C351" s="26" t="s">
        <v>511</v>
      </c>
      <c r="D351" s="26" t="s">
        <v>14</v>
      </c>
      <c r="E351" s="9" t="s">
        <v>1184</v>
      </c>
      <c r="F351" s="25"/>
      <c r="G351" s="25"/>
      <c r="H351" s="25"/>
      <c r="I351" s="25"/>
      <c r="J351" s="25"/>
    </row>
    <row r="352" spans="1:10">
      <c r="A352" s="25"/>
      <c r="B352" s="25"/>
      <c r="C352" s="26" t="s">
        <v>512</v>
      </c>
      <c r="D352" s="26" t="s">
        <v>13</v>
      </c>
      <c r="E352" s="9" t="s">
        <v>1185</v>
      </c>
      <c r="F352" s="25"/>
      <c r="G352" s="25"/>
      <c r="H352" s="25"/>
      <c r="I352" s="25"/>
      <c r="J352" s="25"/>
    </row>
    <row r="353" spans="1:10">
      <c r="A353" s="28"/>
      <c r="B353" s="28"/>
      <c r="C353" s="26" t="s">
        <v>513</v>
      </c>
      <c r="D353" s="26" t="s">
        <v>298</v>
      </c>
      <c r="E353" s="9" t="s">
        <v>1186</v>
      </c>
      <c r="F353" s="28"/>
      <c r="G353" s="28"/>
      <c r="H353" s="28"/>
      <c r="I353" s="28"/>
      <c r="J353" s="28"/>
    </row>
    <row r="354" spans="1:10">
      <c r="A354" s="25">
        <f>MAX($A$3:A353)+1</f>
        <v>131</v>
      </c>
      <c r="B354" s="25" t="s">
        <v>514</v>
      </c>
      <c r="C354" s="26" t="s">
        <v>515</v>
      </c>
      <c r="D354" s="26" t="s">
        <v>10</v>
      </c>
      <c r="E354" s="9" t="s">
        <v>1187</v>
      </c>
      <c r="F354" s="25">
        <v>3</v>
      </c>
      <c r="G354" s="25">
        <v>1146.67</v>
      </c>
      <c r="H354" s="25">
        <v>9.07</v>
      </c>
      <c r="I354" s="25" t="s">
        <v>16</v>
      </c>
      <c r="J354" s="25" t="s">
        <v>25</v>
      </c>
    </row>
    <row r="355" spans="1:10">
      <c r="A355" s="25"/>
      <c r="B355" s="25"/>
      <c r="C355" s="26" t="s">
        <v>516</v>
      </c>
      <c r="D355" s="26" t="s">
        <v>13</v>
      </c>
      <c r="E355" s="9" t="s">
        <v>1188</v>
      </c>
      <c r="F355" s="25"/>
      <c r="G355" s="25"/>
      <c r="H355" s="25"/>
      <c r="I355" s="25"/>
      <c r="J355" s="25"/>
    </row>
    <row r="356" spans="1:10">
      <c r="A356" s="28"/>
      <c r="B356" s="28"/>
      <c r="C356" s="26" t="s">
        <v>517</v>
      </c>
      <c r="D356" s="26" t="s">
        <v>14</v>
      </c>
      <c r="E356" s="9" t="s">
        <v>1189</v>
      </c>
      <c r="F356" s="28"/>
      <c r="G356" s="28"/>
      <c r="H356" s="28"/>
      <c r="I356" s="28"/>
      <c r="J356" s="28"/>
    </row>
    <row r="357" spans="1:10">
      <c r="A357" s="25">
        <f>MAX($A$3:A356)+1</f>
        <v>132</v>
      </c>
      <c r="B357" s="25" t="s">
        <v>518</v>
      </c>
      <c r="C357" s="26" t="s">
        <v>519</v>
      </c>
      <c r="D357" s="26" t="s">
        <v>10</v>
      </c>
      <c r="E357" s="9" t="s">
        <v>1190</v>
      </c>
      <c r="F357" s="25">
        <v>3</v>
      </c>
      <c r="G357" s="25">
        <v>1040.2</v>
      </c>
      <c r="H357" s="25">
        <v>0</v>
      </c>
      <c r="I357" s="25" t="s">
        <v>16</v>
      </c>
      <c r="J357" s="25" t="s">
        <v>25</v>
      </c>
    </row>
    <row r="358" spans="1:10">
      <c r="A358" s="25"/>
      <c r="B358" s="25"/>
      <c r="C358" s="26" t="s">
        <v>520</v>
      </c>
      <c r="D358" s="26" t="s">
        <v>13</v>
      </c>
      <c r="E358" s="9" t="s">
        <v>1191</v>
      </c>
      <c r="F358" s="25"/>
      <c r="G358" s="25"/>
      <c r="H358" s="25"/>
      <c r="I358" s="25"/>
      <c r="J358" s="25"/>
    </row>
    <row r="359" spans="1:10">
      <c r="A359" s="28"/>
      <c r="B359" s="28"/>
      <c r="C359" s="26" t="s">
        <v>521</v>
      </c>
      <c r="D359" s="26" t="s">
        <v>14</v>
      </c>
      <c r="E359" s="9" t="s">
        <v>1192</v>
      </c>
      <c r="F359" s="28"/>
      <c r="G359" s="28"/>
      <c r="H359" s="28"/>
      <c r="I359" s="28"/>
      <c r="J359" s="28"/>
    </row>
    <row r="360" spans="1:10">
      <c r="A360" s="25">
        <f>MAX($A$3:A359)+1</f>
        <v>133</v>
      </c>
      <c r="B360" s="25" t="s">
        <v>522</v>
      </c>
      <c r="C360" s="26" t="s">
        <v>523</v>
      </c>
      <c r="D360" s="26" t="s">
        <v>10</v>
      </c>
      <c r="E360" s="9" t="s">
        <v>1193</v>
      </c>
      <c r="F360" s="25">
        <v>2</v>
      </c>
      <c r="G360" s="25">
        <v>860</v>
      </c>
      <c r="H360" s="25">
        <v>0</v>
      </c>
      <c r="I360" s="25" t="s">
        <v>16</v>
      </c>
      <c r="J360" s="25" t="s">
        <v>25</v>
      </c>
    </row>
    <row r="361" spans="1:10">
      <c r="A361" s="28"/>
      <c r="B361" s="28"/>
      <c r="C361" s="26" t="s">
        <v>524</v>
      </c>
      <c r="D361" s="26" t="s">
        <v>11</v>
      </c>
      <c r="E361" s="9" t="s">
        <v>1194</v>
      </c>
      <c r="F361" s="28"/>
      <c r="G361" s="28"/>
      <c r="H361" s="28"/>
      <c r="I361" s="28"/>
      <c r="J361" s="28"/>
    </row>
    <row r="362" spans="1:10">
      <c r="A362" s="25">
        <f>MAX($A$3:A361)+1</f>
        <v>134</v>
      </c>
      <c r="B362" s="25" t="s">
        <v>525</v>
      </c>
      <c r="C362" s="26" t="s">
        <v>526</v>
      </c>
      <c r="D362" s="26" t="s">
        <v>10</v>
      </c>
      <c r="E362" s="9" t="s">
        <v>1195</v>
      </c>
      <c r="F362" s="25">
        <v>3</v>
      </c>
      <c r="G362" s="25">
        <v>1266.67</v>
      </c>
      <c r="H362" s="25">
        <v>0</v>
      </c>
      <c r="I362" s="25" t="s">
        <v>16</v>
      </c>
      <c r="J362" s="25" t="s">
        <v>25</v>
      </c>
    </row>
    <row r="363" spans="1:10">
      <c r="A363" s="25"/>
      <c r="B363" s="25"/>
      <c r="C363" s="26" t="s">
        <v>527</v>
      </c>
      <c r="D363" s="26" t="s">
        <v>20</v>
      </c>
      <c r="E363" s="9" t="s">
        <v>1196</v>
      </c>
      <c r="F363" s="25"/>
      <c r="G363" s="25"/>
      <c r="H363" s="25"/>
      <c r="I363" s="25"/>
      <c r="J363" s="25"/>
    </row>
    <row r="364" spans="1:10">
      <c r="A364" s="28"/>
      <c r="B364" s="28"/>
      <c r="C364" s="26" t="s">
        <v>528</v>
      </c>
      <c r="D364" s="26" t="s">
        <v>529</v>
      </c>
      <c r="E364" s="9" t="s">
        <v>1197</v>
      </c>
      <c r="F364" s="28"/>
      <c r="G364" s="28"/>
      <c r="H364" s="28"/>
      <c r="I364" s="28"/>
      <c r="J364" s="28"/>
    </row>
    <row r="365" spans="1:10">
      <c r="A365" s="25">
        <f>MAX($A$3:A364)+1</f>
        <v>135</v>
      </c>
      <c r="B365" s="25" t="s">
        <v>530</v>
      </c>
      <c r="C365" s="26" t="s">
        <v>531</v>
      </c>
      <c r="D365" s="26" t="s">
        <v>10</v>
      </c>
      <c r="E365" s="9" t="s">
        <v>1198</v>
      </c>
      <c r="F365" s="25">
        <v>3</v>
      </c>
      <c r="G365" s="25">
        <v>2494.9699999999998</v>
      </c>
      <c r="H365" s="25">
        <v>0</v>
      </c>
      <c r="I365" s="25" t="s">
        <v>16</v>
      </c>
      <c r="J365" s="25" t="s">
        <v>25</v>
      </c>
    </row>
    <row r="366" spans="1:10">
      <c r="A366" s="25"/>
      <c r="B366" s="25"/>
      <c r="C366" s="26" t="s">
        <v>532</v>
      </c>
      <c r="D366" s="26" t="s">
        <v>14</v>
      </c>
      <c r="E366" s="9" t="s">
        <v>1199</v>
      </c>
      <c r="F366" s="25"/>
      <c r="G366" s="25"/>
      <c r="H366" s="25"/>
      <c r="I366" s="25"/>
      <c r="J366" s="25"/>
    </row>
    <row r="367" spans="1:10">
      <c r="A367" s="28"/>
      <c r="B367" s="28"/>
      <c r="C367" s="26" t="s">
        <v>533</v>
      </c>
      <c r="D367" s="26" t="s">
        <v>20</v>
      </c>
      <c r="E367" s="9" t="s">
        <v>1200</v>
      </c>
      <c r="F367" s="28"/>
      <c r="G367" s="28"/>
      <c r="H367" s="28"/>
      <c r="I367" s="28"/>
      <c r="J367" s="28"/>
    </row>
    <row r="368" spans="1:10">
      <c r="A368" s="25">
        <f>MAX($A$3:A367)+1</f>
        <v>136</v>
      </c>
      <c r="B368" s="25">
        <v>201310179</v>
      </c>
      <c r="C368" s="26" t="s">
        <v>534</v>
      </c>
      <c r="D368" s="26" t="s">
        <v>10</v>
      </c>
      <c r="E368" s="9" t="s">
        <v>1201</v>
      </c>
      <c r="F368" s="25">
        <v>2</v>
      </c>
      <c r="G368" s="25">
        <v>900</v>
      </c>
      <c r="H368" s="25">
        <v>0</v>
      </c>
      <c r="I368" s="25" t="s">
        <v>16</v>
      </c>
      <c r="J368" s="25" t="s">
        <v>25</v>
      </c>
    </row>
    <row r="369" spans="1:10">
      <c r="A369" s="28"/>
      <c r="B369" s="28"/>
      <c r="C369" s="26" t="s">
        <v>535</v>
      </c>
      <c r="D369" s="26" t="s">
        <v>13</v>
      </c>
      <c r="E369" s="9" t="s">
        <v>1202</v>
      </c>
      <c r="F369" s="28"/>
      <c r="G369" s="28"/>
      <c r="H369" s="28"/>
      <c r="I369" s="28"/>
      <c r="J369" s="28"/>
    </row>
    <row r="370" spans="1:10">
      <c r="A370" s="27">
        <f>MAX($A$3:A369)+1</f>
        <v>137</v>
      </c>
      <c r="B370" s="27">
        <v>201310409</v>
      </c>
      <c r="C370" s="26" t="s">
        <v>536</v>
      </c>
      <c r="D370" s="26" t="s">
        <v>10</v>
      </c>
      <c r="E370" s="9" t="s">
        <v>1203</v>
      </c>
      <c r="F370" s="27">
        <v>1</v>
      </c>
      <c r="G370" s="27">
        <v>0</v>
      </c>
      <c r="H370" s="27">
        <v>0</v>
      </c>
      <c r="I370" s="27" t="s">
        <v>16</v>
      </c>
      <c r="J370" s="27" t="s">
        <v>25</v>
      </c>
    </row>
    <row r="371" spans="1:10">
      <c r="A371" s="27">
        <f>MAX($A$3:A370)+1</f>
        <v>138</v>
      </c>
      <c r="B371" s="27" t="s">
        <v>537</v>
      </c>
      <c r="C371" s="26" t="s">
        <v>538</v>
      </c>
      <c r="D371" s="26" t="s">
        <v>10</v>
      </c>
      <c r="E371" s="9" t="s">
        <v>1204</v>
      </c>
      <c r="F371" s="27">
        <v>1</v>
      </c>
      <c r="G371" s="27">
        <v>1720</v>
      </c>
      <c r="H371" s="27">
        <v>0</v>
      </c>
      <c r="I371" s="27" t="s">
        <v>16</v>
      </c>
      <c r="J371" s="27" t="s">
        <v>25</v>
      </c>
    </row>
    <row r="372" spans="1:10">
      <c r="A372" s="25">
        <f>MAX($A$3:A371)+1</f>
        <v>139</v>
      </c>
      <c r="B372" s="25" t="s">
        <v>539</v>
      </c>
      <c r="C372" s="26" t="s">
        <v>540</v>
      </c>
      <c r="D372" s="26" t="s">
        <v>10</v>
      </c>
      <c r="E372" s="9" t="s">
        <v>1205</v>
      </c>
      <c r="F372" s="25">
        <v>5</v>
      </c>
      <c r="G372" s="25">
        <v>1639.07</v>
      </c>
      <c r="H372" s="25">
        <v>8.2100000000000009</v>
      </c>
      <c r="I372" s="25" t="s">
        <v>16</v>
      </c>
      <c r="J372" s="25" t="s">
        <v>25</v>
      </c>
    </row>
    <row r="373" spans="1:10">
      <c r="A373" s="25"/>
      <c r="B373" s="25"/>
      <c r="C373" s="26" t="s">
        <v>541</v>
      </c>
      <c r="D373" s="26" t="s">
        <v>20</v>
      </c>
      <c r="E373" s="9" t="s">
        <v>1206</v>
      </c>
      <c r="F373" s="25"/>
      <c r="G373" s="25"/>
      <c r="H373" s="25"/>
      <c r="I373" s="25"/>
      <c r="J373" s="25"/>
    </row>
    <row r="374" spans="1:10">
      <c r="A374" s="25"/>
      <c r="B374" s="25"/>
      <c r="C374" s="26" t="s">
        <v>542</v>
      </c>
      <c r="D374" s="26" t="s">
        <v>11</v>
      </c>
      <c r="E374" s="9" t="s">
        <v>1207</v>
      </c>
      <c r="F374" s="25"/>
      <c r="G374" s="25"/>
      <c r="H374" s="25"/>
      <c r="I374" s="25"/>
      <c r="J374" s="25"/>
    </row>
    <row r="375" spans="1:10">
      <c r="A375" s="25"/>
      <c r="B375" s="25"/>
      <c r="C375" s="26" t="s">
        <v>543</v>
      </c>
      <c r="D375" s="26" t="s">
        <v>15</v>
      </c>
      <c r="E375" s="9" t="s">
        <v>1208</v>
      </c>
      <c r="F375" s="25"/>
      <c r="G375" s="25"/>
      <c r="H375" s="25"/>
      <c r="I375" s="25"/>
      <c r="J375" s="25"/>
    </row>
    <row r="376" spans="1:10">
      <c r="A376" s="28"/>
      <c r="B376" s="28"/>
      <c r="C376" s="26" t="s">
        <v>544</v>
      </c>
      <c r="D376" s="26" t="s">
        <v>19</v>
      </c>
      <c r="E376" s="9" t="s">
        <v>1209</v>
      </c>
      <c r="F376" s="28"/>
      <c r="G376" s="28"/>
      <c r="H376" s="28"/>
      <c r="I376" s="28"/>
      <c r="J376" s="28"/>
    </row>
    <row r="377" spans="1:10">
      <c r="A377" s="25">
        <f>MAX($A$3:A376)+1</f>
        <v>140</v>
      </c>
      <c r="B377" s="25" t="s">
        <v>545</v>
      </c>
      <c r="C377" s="26" t="s">
        <v>546</v>
      </c>
      <c r="D377" s="26" t="s">
        <v>10</v>
      </c>
      <c r="E377" s="9" t="s">
        <v>1210</v>
      </c>
      <c r="F377" s="25">
        <v>6</v>
      </c>
      <c r="G377" s="25">
        <v>1185.5</v>
      </c>
      <c r="H377" s="25">
        <v>0</v>
      </c>
      <c r="I377" s="25" t="s">
        <v>16</v>
      </c>
      <c r="J377" s="25" t="s">
        <v>25</v>
      </c>
    </row>
    <row r="378" spans="1:10">
      <c r="A378" s="25"/>
      <c r="B378" s="25"/>
      <c r="C378" s="26" t="s">
        <v>547</v>
      </c>
      <c r="D378" s="26" t="s">
        <v>11</v>
      </c>
      <c r="E378" s="9" t="s">
        <v>1211</v>
      </c>
      <c r="F378" s="25"/>
      <c r="G378" s="25"/>
      <c r="H378" s="25"/>
      <c r="I378" s="25"/>
      <c r="J378" s="25"/>
    </row>
    <row r="379" spans="1:10">
      <c r="A379" s="25"/>
      <c r="B379" s="25"/>
      <c r="C379" s="26" t="s">
        <v>548</v>
      </c>
      <c r="D379" s="26" t="s">
        <v>15</v>
      </c>
      <c r="E379" s="9" t="s">
        <v>1212</v>
      </c>
      <c r="F379" s="25"/>
      <c r="G379" s="25"/>
      <c r="H379" s="25"/>
      <c r="I379" s="25"/>
      <c r="J379" s="25"/>
    </row>
    <row r="380" spans="1:10">
      <c r="A380" s="25"/>
      <c r="B380" s="25"/>
      <c r="C380" s="26" t="s">
        <v>549</v>
      </c>
      <c r="D380" s="26" t="s">
        <v>19</v>
      </c>
      <c r="E380" s="9" t="s">
        <v>1213</v>
      </c>
      <c r="F380" s="25"/>
      <c r="G380" s="25"/>
      <c r="H380" s="25"/>
      <c r="I380" s="25"/>
      <c r="J380" s="25"/>
    </row>
    <row r="381" spans="1:10">
      <c r="A381" s="25"/>
      <c r="B381" s="25"/>
      <c r="C381" s="26" t="s">
        <v>550</v>
      </c>
      <c r="D381" s="26" t="s">
        <v>18</v>
      </c>
      <c r="E381" s="9" t="s">
        <v>1214</v>
      </c>
      <c r="F381" s="25"/>
      <c r="G381" s="25"/>
      <c r="H381" s="25"/>
      <c r="I381" s="25"/>
      <c r="J381" s="25"/>
    </row>
    <row r="382" spans="1:10">
      <c r="A382" s="28"/>
      <c r="B382" s="28"/>
      <c r="C382" s="26" t="s">
        <v>551</v>
      </c>
      <c r="D382" s="26" t="s">
        <v>18</v>
      </c>
      <c r="E382" s="9" t="s">
        <v>1215</v>
      </c>
      <c r="F382" s="28"/>
      <c r="G382" s="28"/>
      <c r="H382" s="28"/>
      <c r="I382" s="28"/>
      <c r="J382" s="28"/>
    </row>
    <row r="383" spans="1:10">
      <c r="A383" s="25">
        <f>MAX($A$3:A382)+1</f>
        <v>141</v>
      </c>
      <c r="B383" s="25" t="s">
        <v>552</v>
      </c>
      <c r="C383" s="26" t="s">
        <v>553</v>
      </c>
      <c r="D383" s="26" t="s">
        <v>10</v>
      </c>
      <c r="E383" s="9" t="s">
        <v>1216</v>
      </c>
      <c r="F383" s="25">
        <v>2</v>
      </c>
      <c r="G383" s="25">
        <v>2359.1</v>
      </c>
      <c r="H383" s="25">
        <v>0</v>
      </c>
      <c r="I383" s="25" t="s">
        <v>16</v>
      </c>
      <c r="J383" s="25" t="s">
        <v>25</v>
      </c>
    </row>
    <row r="384" spans="1:10">
      <c r="A384" s="28"/>
      <c r="B384" s="28"/>
      <c r="C384" s="26" t="s">
        <v>554</v>
      </c>
      <c r="D384" s="26" t="s">
        <v>13</v>
      </c>
      <c r="E384" s="9" t="s">
        <v>1217</v>
      </c>
      <c r="F384" s="28"/>
      <c r="G384" s="28"/>
      <c r="H384" s="28"/>
      <c r="I384" s="28"/>
      <c r="J384" s="28"/>
    </row>
    <row r="385" spans="1:10">
      <c r="A385" s="25">
        <f>MAX($A$3:A384)+1</f>
        <v>142</v>
      </c>
      <c r="B385" s="25" t="s">
        <v>555</v>
      </c>
      <c r="C385" s="26" t="s">
        <v>556</v>
      </c>
      <c r="D385" s="26" t="s">
        <v>10</v>
      </c>
      <c r="E385" s="9" t="s">
        <v>1218</v>
      </c>
      <c r="F385" s="25">
        <v>5</v>
      </c>
      <c r="G385" s="25">
        <v>1577.74</v>
      </c>
      <c r="H385" s="25">
        <v>7.39</v>
      </c>
      <c r="I385" s="25" t="s">
        <v>16</v>
      </c>
      <c r="J385" s="25" t="s">
        <v>25</v>
      </c>
    </row>
    <row r="386" spans="1:10">
      <c r="A386" s="25"/>
      <c r="B386" s="25"/>
      <c r="C386" s="26" t="s">
        <v>557</v>
      </c>
      <c r="D386" s="26" t="s">
        <v>187</v>
      </c>
      <c r="E386" s="9" t="s">
        <v>1219</v>
      </c>
      <c r="F386" s="25"/>
      <c r="G386" s="25"/>
      <c r="H386" s="25"/>
      <c r="I386" s="25"/>
      <c r="J386" s="25"/>
    </row>
    <row r="387" spans="1:10">
      <c r="A387" s="25"/>
      <c r="B387" s="25"/>
      <c r="C387" s="26" t="s">
        <v>558</v>
      </c>
      <c r="D387" s="26" t="s">
        <v>14</v>
      </c>
      <c r="E387" s="9" t="s">
        <v>1220</v>
      </c>
      <c r="F387" s="25"/>
      <c r="G387" s="25"/>
      <c r="H387" s="25"/>
      <c r="I387" s="25"/>
      <c r="J387" s="25"/>
    </row>
    <row r="388" spans="1:10">
      <c r="A388" s="25"/>
      <c r="B388" s="25"/>
      <c r="C388" s="26" t="s">
        <v>559</v>
      </c>
      <c r="D388" s="26" t="s">
        <v>14</v>
      </c>
      <c r="E388" s="9" t="s">
        <v>1221</v>
      </c>
      <c r="F388" s="25"/>
      <c r="G388" s="25"/>
      <c r="H388" s="25"/>
      <c r="I388" s="25"/>
      <c r="J388" s="25"/>
    </row>
    <row r="389" spans="1:10">
      <c r="A389" s="28"/>
      <c r="B389" s="28"/>
      <c r="C389" s="26" t="s">
        <v>560</v>
      </c>
      <c r="D389" s="26" t="s">
        <v>73</v>
      </c>
      <c r="E389" s="9" t="s">
        <v>1222</v>
      </c>
      <c r="F389" s="28"/>
      <c r="G389" s="28"/>
      <c r="H389" s="28"/>
      <c r="I389" s="28"/>
      <c r="J389" s="28"/>
    </row>
    <row r="390" spans="1:10">
      <c r="A390" s="25">
        <f>MAX($A$3:A389)+1</f>
        <v>143</v>
      </c>
      <c r="B390" s="25" t="s">
        <v>561</v>
      </c>
      <c r="C390" s="26" t="s">
        <v>562</v>
      </c>
      <c r="D390" s="26" t="s">
        <v>10</v>
      </c>
      <c r="E390" s="9" t="s">
        <v>1223</v>
      </c>
      <c r="F390" s="25">
        <v>2</v>
      </c>
      <c r="G390" s="25">
        <v>1610</v>
      </c>
      <c r="H390" s="25">
        <v>0</v>
      </c>
      <c r="I390" s="25" t="s">
        <v>17</v>
      </c>
      <c r="J390" s="25" t="s">
        <v>25</v>
      </c>
    </row>
    <row r="391" spans="1:10">
      <c r="A391" s="28"/>
      <c r="B391" s="28"/>
      <c r="C391" s="26" t="s">
        <v>563</v>
      </c>
      <c r="D391" s="26" t="s">
        <v>14</v>
      </c>
      <c r="E391" s="9" t="s">
        <v>1224</v>
      </c>
      <c r="F391" s="28"/>
      <c r="G391" s="28"/>
      <c r="H391" s="28"/>
      <c r="I391" s="28"/>
      <c r="J391" s="28"/>
    </row>
    <row r="392" spans="1:10">
      <c r="A392" s="27">
        <f>MAX($A$3:A391)+1</f>
        <v>144</v>
      </c>
      <c r="B392" s="27" t="s">
        <v>564</v>
      </c>
      <c r="C392" s="26" t="s">
        <v>565</v>
      </c>
      <c r="D392" s="26" t="s">
        <v>10</v>
      </c>
      <c r="E392" s="9" t="s">
        <v>1225</v>
      </c>
      <c r="F392" s="27">
        <v>1</v>
      </c>
      <c r="G392" s="27">
        <v>2500</v>
      </c>
      <c r="H392" s="27">
        <v>0</v>
      </c>
      <c r="I392" s="27" t="s">
        <v>16</v>
      </c>
      <c r="J392" s="27" t="s">
        <v>25</v>
      </c>
    </row>
    <row r="393" spans="1:10">
      <c r="A393" s="25">
        <f>MAX($A$3:A392)+1</f>
        <v>145</v>
      </c>
      <c r="B393" s="25" t="s">
        <v>566</v>
      </c>
      <c r="C393" s="26" t="s">
        <v>567</v>
      </c>
      <c r="D393" s="26" t="s">
        <v>10</v>
      </c>
      <c r="E393" s="9" t="s">
        <v>1226</v>
      </c>
      <c r="F393" s="25">
        <v>2</v>
      </c>
      <c r="G393" s="25">
        <v>1851.62</v>
      </c>
      <c r="H393" s="25">
        <v>0</v>
      </c>
      <c r="I393" s="25" t="s">
        <v>16</v>
      </c>
      <c r="J393" s="25" t="s">
        <v>25</v>
      </c>
    </row>
    <row r="394" spans="1:10">
      <c r="A394" s="28"/>
      <c r="B394" s="28"/>
      <c r="C394" s="26" t="s">
        <v>568</v>
      </c>
      <c r="D394" s="26" t="s">
        <v>11</v>
      </c>
      <c r="E394" s="9" t="s">
        <v>1227</v>
      </c>
      <c r="F394" s="28"/>
      <c r="G394" s="28"/>
      <c r="H394" s="28"/>
      <c r="I394" s="28"/>
      <c r="J394" s="28"/>
    </row>
    <row r="395" spans="1:10">
      <c r="A395" s="25">
        <f>MAX($A$3:A394)+1</f>
        <v>146</v>
      </c>
      <c r="B395" s="25" t="s">
        <v>569</v>
      </c>
      <c r="C395" s="26" t="s">
        <v>570</v>
      </c>
      <c r="D395" s="26" t="s">
        <v>10</v>
      </c>
      <c r="E395" s="9" t="s">
        <v>1228</v>
      </c>
      <c r="F395" s="25">
        <v>3</v>
      </c>
      <c r="G395" s="25">
        <v>1146.67</v>
      </c>
      <c r="H395" s="25">
        <v>0</v>
      </c>
      <c r="I395" s="25" t="s">
        <v>16</v>
      </c>
      <c r="J395" s="25" t="s">
        <v>25</v>
      </c>
    </row>
    <row r="396" spans="1:10">
      <c r="A396" s="25"/>
      <c r="B396" s="25"/>
      <c r="C396" s="26" t="s">
        <v>571</v>
      </c>
      <c r="D396" s="26" t="s">
        <v>13</v>
      </c>
      <c r="E396" s="9" t="s">
        <v>1229</v>
      </c>
      <c r="F396" s="25"/>
      <c r="G396" s="25"/>
      <c r="H396" s="25"/>
      <c r="I396" s="25"/>
      <c r="J396" s="25"/>
    </row>
    <row r="397" spans="1:10">
      <c r="A397" s="28"/>
      <c r="B397" s="28"/>
      <c r="C397" s="26" t="s">
        <v>572</v>
      </c>
      <c r="D397" s="26" t="s">
        <v>11</v>
      </c>
      <c r="E397" s="9" t="s">
        <v>1230</v>
      </c>
      <c r="F397" s="28"/>
      <c r="G397" s="28"/>
      <c r="H397" s="28"/>
      <c r="I397" s="28"/>
      <c r="J397" s="28"/>
    </row>
    <row r="398" spans="1:10">
      <c r="A398" s="25">
        <f>MAX($A$3:A397)+1</f>
        <v>147</v>
      </c>
      <c r="B398" s="25" t="s">
        <v>573</v>
      </c>
      <c r="C398" s="26" t="s">
        <v>574</v>
      </c>
      <c r="D398" s="26" t="s">
        <v>10</v>
      </c>
      <c r="E398" s="9" t="s">
        <v>1231</v>
      </c>
      <c r="F398" s="25">
        <v>3</v>
      </c>
      <c r="G398" s="25">
        <v>1148.67</v>
      </c>
      <c r="H398" s="25">
        <v>0</v>
      </c>
      <c r="I398" s="25" t="s">
        <v>16</v>
      </c>
      <c r="J398" s="25" t="s">
        <v>25</v>
      </c>
    </row>
    <row r="399" spans="1:10">
      <c r="A399" s="25"/>
      <c r="B399" s="25"/>
      <c r="C399" s="26" t="s">
        <v>575</v>
      </c>
      <c r="D399" s="26" t="s">
        <v>11</v>
      </c>
      <c r="E399" s="9" t="s">
        <v>1232</v>
      </c>
      <c r="F399" s="25"/>
      <c r="G399" s="25"/>
      <c r="H399" s="25"/>
      <c r="I399" s="25"/>
      <c r="J399" s="25"/>
    </row>
    <row r="400" spans="1:10">
      <c r="A400" s="28"/>
      <c r="B400" s="28"/>
      <c r="C400" s="26" t="s">
        <v>576</v>
      </c>
      <c r="D400" s="26" t="s">
        <v>11</v>
      </c>
      <c r="E400" s="9" t="s">
        <v>1233</v>
      </c>
      <c r="F400" s="28"/>
      <c r="G400" s="28"/>
      <c r="H400" s="28"/>
      <c r="I400" s="28"/>
      <c r="J400" s="28"/>
    </row>
    <row r="401" spans="1:10">
      <c r="A401" s="25">
        <f>MAX($A$3:A400)+1</f>
        <v>148</v>
      </c>
      <c r="B401" s="25" t="s">
        <v>577</v>
      </c>
      <c r="C401" s="26" t="s">
        <v>578</v>
      </c>
      <c r="D401" s="26" t="s">
        <v>10</v>
      </c>
      <c r="E401" s="9" t="s">
        <v>1234</v>
      </c>
      <c r="F401" s="25">
        <v>2</v>
      </c>
      <c r="G401" s="25">
        <v>1125</v>
      </c>
      <c r="H401" s="25">
        <v>0</v>
      </c>
      <c r="I401" s="25" t="s">
        <v>16</v>
      </c>
      <c r="J401" s="25" t="s">
        <v>25</v>
      </c>
    </row>
    <row r="402" spans="1:10">
      <c r="A402" s="28"/>
      <c r="B402" s="28"/>
      <c r="C402" s="26" t="s">
        <v>579</v>
      </c>
      <c r="D402" s="26" t="s">
        <v>11</v>
      </c>
      <c r="E402" s="9" t="s">
        <v>1235</v>
      </c>
      <c r="F402" s="28"/>
      <c r="G402" s="28"/>
      <c r="H402" s="28"/>
      <c r="I402" s="28"/>
      <c r="J402" s="28"/>
    </row>
    <row r="403" spans="1:10">
      <c r="A403" s="27">
        <f>MAX($A$3:A402)+1</f>
        <v>149</v>
      </c>
      <c r="B403" s="27" t="s">
        <v>580</v>
      </c>
      <c r="C403" s="26" t="s">
        <v>581</v>
      </c>
      <c r="D403" s="26" t="s">
        <v>10</v>
      </c>
      <c r="E403" s="9" t="s">
        <v>1236</v>
      </c>
      <c r="F403" s="27">
        <v>1</v>
      </c>
      <c r="G403" s="27">
        <v>0</v>
      </c>
      <c r="H403" s="27">
        <v>0</v>
      </c>
      <c r="I403" s="27" t="s">
        <v>16</v>
      </c>
      <c r="J403" s="27" t="s">
        <v>25</v>
      </c>
    </row>
    <row r="404" spans="1:10">
      <c r="A404" s="27">
        <f>MAX($A$3:A403)+1</f>
        <v>150</v>
      </c>
      <c r="B404" s="27" t="s">
        <v>582</v>
      </c>
      <c r="C404" s="26" t="s">
        <v>583</v>
      </c>
      <c r="D404" s="26" t="s">
        <v>10</v>
      </c>
      <c r="E404" s="9" t="s">
        <v>1237</v>
      </c>
      <c r="F404" s="27">
        <v>1</v>
      </c>
      <c r="G404" s="27">
        <v>2154.3200000000002</v>
      </c>
      <c r="H404" s="27">
        <v>0</v>
      </c>
      <c r="I404" s="27" t="s">
        <v>16</v>
      </c>
      <c r="J404" s="27" t="s">
        <v>25</v>
      </c>
    </row>
    <row r="405" spans="1:10">
      <c r="A405" s="25">
        <f>MAX($A$3:A404)+1</f>
        <v>151</v>
      </c>
      <c r="B405" s="25" t="s">
        <v>584</v>
      </c>
      <c r="C405" s="26" t="s">
        <v>585</v>
      </c>
      <c r="D405" s="26" t="s">
        <v>10</v>
      </c>
      <c r="E405" s="9" t="s">
        <v>1238</v>
      </c>
      <c r="F405" s="25">
        <v>3</v>
      </c>
      <c r="G405" s="25">
        <v>1596.07</v>
      </c>
      <c r="H405" s="25">
        <v>0</v>
      </c>
      <c r="I405" s="25" t="s">
        <v>16</v>
      </c>
      <c r="J405" s="25" t="s">
        <v>25</v>
      </c>
    </row>
    <row r="406" spans="1:10">
      <c r="A406" s="25"/>
      <c r="B406" s="25"/>
      <c r="C406" s="26" t="s">
        <v>586</v>
      </c>
      <c r="D406" s="26" t="s">
        <v>13</v>
      </c>
      <c r="E406" s="9" t="s">
        <v>1239</v>
      </c>
      <c r="F406" s="25"/>
      <c r="G406" s="25"/>
      <c r="H406" s="25"/>
      <c r="I406" s="25"/>
      <c r="J406" s="25"/>
    </row>
    <row r="407" spans="1:10">
      <c r="A407" s="28"/>
      <c r="B407" s="28"/>
      <c r="C407" s="26" t="s">
        <v>587</v>
      </c>
      <c r="D407" s="26" t="s">
        <v>11</v>
      </c>
      <c r="E407" s="9" t="s">
        <v>1240</v>
      </c>
      <c r="F407" s="28"/>
      <c r="G407" s="28"/>
      <c r="H407" s="28"/>
      <c r="I407" s="28"/>
      <c r="J407" s="28"/>
    </row>
    <row r="408" spans="1:10">
      <c r="A408" s="27">
        <f>MAX($A$3:A407)+1</f>
        <v>152</v>
      </c>
      <c r="B408" s="27" t="s">
        <v>588</v>
      </c>
      <c r="C408" s="26" t="s">
        <v>589</v>
      </c>
      <c r="D408" s="26" t="s">
        <v>10</v>
      </c>
      <c r="E408" s="9" t="s">
        <v>1241</v>
      </c>
      <c r="F408" s="27">
        <v>1</v>
      </c>
      <c r="G408" s="27">
        <v>954</v>
      </c>
      <c r="H408" s="27">
        <v>0</v>
      </c>
      <c r="I408" s="27" t="s">
        <v>17</v>
      </c>
      <c r="J408" s="27" t="s">
        <v>25</v>
      </c>
    </row>
    <row r="409" spans="1:10">
      <c r="A409" s="27">
        <f>MAX($A$3:A408)+1</f>
        <v>153</v>
      </c>
      <c r="B409" s="27" t="s">
        <v>590</v>
      </c>
      <c r="C409" s="26" t="s">
        <v>591</v>
      </c>
      <c r="D409" s="26" t="s">
        <v>10</v>
      </c>
      <c r="E409" s="9" t="s">
        <v>1242</v>
      </c>
      <c r="F409" s="27">
        <v>1</v>
      </c>
      <c r="G409" s="27">
        <v>2352.11</v>
      </c>
      <c r="H409" s="27">
        <v>0</v>
      </c>
      <c r="I409" s="27" t="s">
        <v>16</v>
      </c>
      <c r="J409" s="27" t="s">
        <v>25</v>
      </c>
    </row>
    <row r="410" spans="1:10">
      <c r="A410" s="25">
        <f>MAX($A$3:A409)+1</f>
        <v>154</v>
      </c>
      <c r="B410" s="25" t="s">
        <v>592</v>
      </c>
      <c r="C410" s="26" t="s">
        <v>593</v>
      </c>
      <c r="D410" s="26" t="s">
        <v>10</v>
      </c>
      <c r="E410" s="9" t="s">
        <v>1243</v>
      </c>
      <c r="F410" s="25">
        <v>4</v>
      </c>
      <c r="G410" s="25">
        <v>2052.06</v>
      </c>
      <c r="H410" s="25">
        <v>0</v>
      </c>
      <c r="I410" s="25" t="s">
        <v>16</v>
      </c>
      <c r="J410" s="25" t="s">
        <v>25</v>
      </c>
    </row>
    <row r="411" spans="1:10">
      <c r="A411" s="25"/>
      <c r="B411" s="25"/>
      <c r="C411" s="26" t="s">
        <v>594</v>
      </c>
      <c r="D411" s="26" t="s">
        <v>11</v>
      </c>
      <c r="E411" s="9" t="s">
        <v>1244</v>
      </c>
      <c r="F411" s="25"/>
      <c r="G411" s="25"/>
      <c r="H411" s="25"/>
      <c r="I411" s="25"/>
      <c r="J411" s="25"/>
    </row>
    <row r="412" spans="1:10">
      <c r="A412" s="25"/>
      <c r="B412" s="25"/>
      <c r="C412" s="26" t="s">
        <v>595</v>
      </c>
      <c r="D412" s="26" t="s">
        <v>15</v>
      </c>
      <c r="E412" s="9" t="s">
        <v>1245</v>
      </c>
      <c r="F412" s="25"/>
      <c r="G412" s="25"/>
      <c r="H412" s="25"/>
      <c r="I412" s="25"/>
      <c r="J412" s="25"/>
    </row>
    <row r="413" spans="1:10">
      <c r="A413" s="28"/>
      <c r="B413" s="28"/>
      <c r="C413" s="26" t="s">
        <v>596</v>
      </c>
      <c r="D413" s="26" t="s">
        <v>14</v>
      </c>
      <c r="E413" s="9" t="s">
        <v>1246</v>
      </c>
      <c r="F413" s="28"/>
      <c r="G413" s="28"/>
      <c r="H413" s="28"/>
      <c r="I413" s="28"/>
      <c r="J413" s="28"/>
    </row>
    <row r="414" spans="1:10">
      <c r="A414" s="25">
        <f>MAX($A$3:A413)+1</f>
        <v>155</v>
      </c>
      <c r="B414" s="25" t="s">
        <v>597</v>
      </c>
      <c r="C414" s="26" t="s">
        <v>598</v>
      </c>
      <c r="D414" s="26" t="s">
        <v>10</v>
      </c>
      <c r="E414" s="9" t="s">
        <v>1247</v>
      </c>
      <c r="F414" s="25">
        <v>6</v>
      </c>
      <c r="G414" s="25">
        <v>2379.11</v>
      </c>
      <c r="H414" s="25">
        <v>0</v>
      </c>
      <c r="I414" s="25" t="s">
        <v>16</v>
      </c>
      <c r="J414" s="25" t="s">
        <v>25</v>
      </c>
    </row>
    <row r="415" spans="1:10">
      <c r="A415" s="25"/>
      <c r="B415" s="25"/>
      <c r="C415" s="26" t="s">
        <v>599</v>
      </c>
      <c r="D415" s="26" t="s">
        <v>11</v>
      </c>
      <c r="E415" s="9" t="s">
        <v>1248</v>
      </c>
      <c r="F415" s="25"/>
      <c r="G415" s="25"/>
      <c r="H415" s="25"/>
      <c r="I415" s="25"/>
      <c r="J415" s="25"/>
    </row>
    <row r="416" spans="1:10">
      <c r="A416" s="25"/>
      <c r="B416" s="25"/>
      <c r="C416" s="26" t="s">
        <v>600</v>
      </c>
      <c r="D416" s="26" t="s">
        <v>13</v>
      </c>
      <c r="E416" s="9" t="s">
        <v>1249</v>
      </c>
      <c r="F416" s="25"/>
      <c r="G416" s="25"/>
      <c r="H416" s="25"/>
      <c r="I416" s="25"/>
      <c r="J416" s="25"/>
    </row>
    <row r="417" spans="1:10">
      <c r="A417" s="25"/>
      <c r="B417" s="25"/>
      <c r="C417" s="26" t="s">
        <v>601</v>
      </c>
      <c r="D417" s="26" t="s">
        <v>15</v>
      </c>
      <c r="E417" s="9" t="s">
        <v>1250</v>
      </c>
      <c r="F417" s="25"/>
      <c r="G417" s="25"/>
      <c r="H417" s="25"/>
      <c r="I417" s="25"/>
      <c r="J417" s="25"/>
    </row>
    <row r="418" spans="1:10">
      <c r="A418" s="25"/>
      <c r="B418" s="25"/>
      <c r="C418" s="26" t="s">
        <v>602</v>
      </c>
      <c r="D418" s="26" t="s">
        <v>18</v>
      </c>
      <c r="E418" s="9" t="s">
        <v>1251</v>
      </c>
      <c r="F418" s="25"/>
      <c r="G418" s="25"/>
      <c r="H418" s="25"/>
      <c r="I418" s="25"/>
      <c r="J418" s="25"/>
    </row>
    <row r="419" spans="1:10">
      <c r="A419" s="28"/>
      <c r="B419" s="28"/>
      <c r="C419" s="26" t="s">
        <v>603</v>
      </c>
      <c r="D419" s="26" t="s">
        <v>18</v>
      </c>
      <c r="E419" s="9" t="s">
        <v>1252</v>
      </c>
      <c r="F419" s="28"/>
      <c r="G419" s="28"/>
      <c r="H419" s="28"/>
      <c r="I419" s="28"/>
      <c r="J419" s="28"/>
    </row>
    <row r="420" spans="1:10">
      <c r="A420" s="25">
        <f>MAX($A$3:A419)+1</f>
        <v>156</v>
      </c>
      <c r="B420" s="25" t="s">
        <v>604</v>
      </c>
      <c r="C420" s="26" t="s">
        <v>605</v>
      </c>
      <c r="D420" s="26" t="s">
        <v>10</v>
      </c>
      <c r="E420" s="9" t="s">
        <v>1253</v>
      </c>
      <c r="F420" s="25">
        <v>3</v>
      </c>
      <c r="G420" s="25">
        <v>2575.8000000000002</v>
      </c>
      <c r="H420" s="25">
        <v>0</v>
      </c>
      <c r="I420" s="25" t="s">
        <v>16</v>
      </c>
      <c r="J420" s="25" t="s">
        <v>25</v>
      </c>
    </row>
    <row r="421" spans="1:10">
      <c r="A421" s="25"/>
      <c r="B421" s="25"/>
      <c r="C421" s="26" t="s">
        <v>606</v>
      </c>
      <c r="D421" s="26" t="s">
        <v>13</v>
      </c>
      <c r="E421" s="9" t="s">
        <v>1254</v>
      </c>
      <c r="F421" s="25"/>
      <c r="G421" s="25"/>
      <c r="H421" s="25"/>
      <c r="I421" s="25"/>
      <c r="J421" s="25"/>
    </row>
    <row r="422" spans="1:10">
      <c r="A422" s="28"/>
      <c r="B422" s="28"/>
      <c r="C422" s="26" t="s">
        <v>607</v>
      </c>
      <c r="D422" s="26" t="s">
        <v>11</v>
      </c>
      <c r="E422" s="9" t="s">
        <v>1255</v>
      </c>
      <c r="F422" s="28"/>
      <c r="G422" s="28"/>
      <c r="H422" s="28"/>
      <c r="I422" s="28"/>
      <c r="J422" s="28"/>
    </row>
    <row r="423" spans="1:10">
      <c r="A423" s="25">
        <f>MAX($A$3:A422)+1</f>
        <v>157</v>
      </c>
      <c r="B423" s="25" t="s">
        <v>608</v>
      </c>
      <c r="C423" s="26" t="s">
        <v>609</v>
      </c>
      <c r="D423" s="26" t="s">
        <v>10</v>
      </c>
      <c r="E423" s="9" t="s">
        <v>1256</v>
      </c>
      <c r="F423" s="25">
        <v>2</v>
      </c>
      <c r="G423" s="25">
        <v>2867.34</v>
      </c>
      <c r="H423" s="25">
        <v>0</v>
      </c>
      <c r="I423" s="25" t="s">
        <v>16</v>
      </c>
      <c r="J423" s="25" t="s">
        <v>25</v>
      </c>
    </row>
    <row r="424" spans="1:10">
      <c r="A424" s="28"/>
      <c r="B424" s="28"/>
      <c r="C424" s="26" t="s">
        <v>610</v>
      </c>
      <c r="D424" s="26" t="s">
        <v>187</v>
      </c>
      <c r="E424" s="9" t="s">
        <v>1257</v>
      </c>
      <c r="F424" s="28"/>
      <c r="G424" s="28"/>
      <c r="H424" s="28"/>
      <c r="I424" s="28"/>
      <c r="J424" s="28"/>
    </row>
    <row r="425" spans="1:10">
      <c r="A425" s="31">
        <f>MAX($A$3:A424)+1</f>
        <v>158</v>
      </c>
      <c r="B425" s="32" t="s">
        <v>611</v>
      </c>
      <c r="C425" s="33" t="s">
        <v>612</v>
      </c>
      <c r="D425" s="33" t="s">
        <v>10</v>
      </c>
      <c r="E425" s="9" t="s">
        <v>1258</v>
      </c>
      <c r="F425" s="32" t="s">
        <v>613</v>
      </c>
      <c r="G425" s="32" t="s">
        <v>614</v>
      </c>
      <c r="H425" s="32" t="s">
        <v>615</v>
      </c>
      <c r="I425" s="32" t="s">
        <v>12</v>
      </c>
      <c r="J425" s="32" t="s">
        <v>25</v>
      </c>
    </row>
    <row r="426" spans="1:10">
      <c r="A426" s="31"/>
      <c r="B426" s="32"/>
      <c r="C426" s="33" t="s">
        <v>616</v>
      </c>
      <c r="D426" s="33" t="s">
        <v>13</v>
      </c>
      <c r="E426" s="9" t="s">
        <v>1259</v>
      </c>
      <c r="F426" s="32"/>
      <c r="G426" s="32"/>
      <c r="H426" s="32"/>
      <c r="I426" s="32"/>
      <c r="J426" s="32"/>
    </row>
    <row r="427" spans="1:10">
      <c r="A427" s="31"/>
      <c r="B427" s="32"/>
      <c r="C427" s="33" t="s">
        <v>617</v>
      </c>
      <c r="D427" s="33" t="s">
        <v>14</v>
      </c>
      <c r="E427" s="9" t="s">
        <v>1260</v>
      </c>
      <c r="F427" s="32"/>
      <c r="G427" s="32"/>
      <c r="H427" s="32"/>
      <c r="I427" s="32"/>
      <c r="J427" s="32"/>
    </row>
    <row r="428" spans="1:10">
      <c r="A428" s="34">
        <f>MAX($A$3:A427)+1</f>
        <v>159</v>
      </c>
      <c r="B428" s="33" t="s">
        <v>618</v>
      </c>
      <c r="C428" s="33" t="s">
        <v>619</v>
      </c>
      <c r="D428" s="33" t="s">
        <v>10</v>
      </c>
      <c r="E428" s="9" t="s">
        <v>1261</v>
      </c>
      <c r="F428" s="33" t="s">
        <v>620</v>
      </c>
      <c r="G428" s="33" t="s">
        <v>621</v>
      </c>
      <c r="H428" s="33" t="s">
        <v>615</v>
      </c>
      <c r="I428" s="33" t="s">
        <v>622</v>
      </c>
      <c r="J428" s="33" t="s">
        <v>25</v>
      </c>
    </row>
    <row r="429" spans="1:10">
      <c r="A429" s="31">
        <f>MAX($A$3:A428)+1</f>
        <v>160</v>
      </c>
      <c r="B429" s="32" t="s">
        <v>623</v>
      </c>
      <c r="C429" s="33" t="s">
        <v>624</v>
      </c>
      <c r="D429" s="33" t="s">
        <v>10</v>
      </c>
      <c r="E429" s="9" t="s">
        <v>1262</v>
      </c>
      <c r="F429" s="32">
        <v>2</v>
      </c>
      <c r="G429" s="32" t="s">
        <v>625</v>
      </c>
      <c r="H429" s="32" t="s">
        <v>626</v>
      </c>
      <c r="I429" s="32" t="s">
        <v>12</v>
      </c>
      <c r="J429" s="32" t="s">
        <v>25</v>
      </c>
    </row>
    <row r="430" spans="1:10">
      <c r="A430" s="31"/>
      <c r="B430" s="32"/>
      <c r="C430" s="33" t="s">
        <v>627</v>
      </c>
      <c r="D430" s="33" t="s">
        <v>13</v>
      </c>
      <c r="E430" s="9" t="s">
        <v>1263</v>
      </c>
      <c r="F430" s="32">
        <v>2</v>
      </c>
      <c r="G430" s="32"/>
      <c r="H430" s="32"/>
      <c r="I430" s="32"/>
      <c r="J430" s="32"/>
    </row>
    <row r="431" spans="1:10">
      <c r="A431" s="31">
        <f>MAX($A$3:A430)+1</f>
        <v>161</v>
      </c>
      <c r="B431" s="32" t="s">
        <v>628</v>
      </c>
      <c r="C431" s="33" t="s">
        <v>629</v>
      </c>
      <c r="D431" s="33" t="s">
        <v>10</v>
      </c>
      <c r="E431" s="9" t="s">
        <v>1264</v>
      </c>
      <c r="F431" s="32">
        <v>2</v>
      </c>
      <c r="G431" s="32" t="s">
        <v>630</v>
      </c>
      <c r="H431" s="32" t="s">
        <v>615</v>
      </c>
      <c r="I431" s="32" t="s">
        <v>12</v>
      </c>
      <c r="J431" s="32" t="s">
        <v>25</v>
      </c>
    </row>
    <row r="432" spans="1:10">
      <c r="A432" s="31"/>
      <c r="B432" s="32"/>
      <c r="C432" s="33" t="s">
        <v>631</v>
      </c>
      <c r="D432" s="33" t="s">
        <v>11</v>
      </c>
      <c r="E432" s="9" t="s">
        <v>1265</v>
      </c>
      <c r="F432" s="32"/>
      <c r="G432" s="32"/>
      <c r="H432" s="32"/>
      <c r="I432" s="32"/>
      <c r="J432" s="32"/>
    </row>
    <row r="433" spans="1:10">
      <c r="A433" s="31">
        <f>MAX($A$3:A432)+1</f>
        <v>162</v>
      </c>
      <c r="B433" s="32" t="s">
        <v>632</v>
      </c>
      <c r="C433" s="33" t="s">
        <v>633</v>
      </c>
      <c r="D433" s="33" t="s">
        <v>10</v>
      </c>
      <c r="E433" s="9" t="s">
        <v>1266</v>
      </c>
      <c r="F433" s="32" t="s">
        <v>634</v>
      </c>
      <c r="G433" s="32" t="s">
        <v>635</v>
      </c>
      <c r="H433" s="32" t="s">
        <v>615</v>
      </c>
      <c r="I433" s="32" t="s">
        <v>17</v>
      </c>
      <c r="J433" s="32" t="s">
        <v>25</v>
      </c>
    </row>
    <row r="434" spans="1:10">
      <c r="A434" s="31"/>
      <c r="B434" s="32"/>
      <c r="C434" s="33" t="s">
        <v>636</v>
      </c>
      <c r="D434" s="33" t="s">
        <v>637</v>
      </c>
      <c r="E434" s="9" t="s">
        <v>1267</v>
      </c>
      <c r="F434" s="32">
        <v>3</v>
      </c>
      <c r="G434" s="32"/>
      <c r="H434" s="32"/>
      <c r="I434" s="32"/>
      <c r="J434" s="32"/>
    </row>
    <row r="435" spans="1:10">
      <c r="A435" s="31">
        <f>MAX($A$3:A434)+1</f>
        <v>163</v>
      </c>
      <c r="B435" s="32" t="s">
        <v>638</v>
      </c>
      <c r="C435" s="33" t="s">
        <v>639</v>
      </c>
      <c r="D435" s="33" t="s">
        <v>10</v>
      </c>
      <c r="E435" s="9" t="s">
        <v>1268</v>
      </c>
      <c r="F435" s="32">
        <v>3</v>
      </c>
      <c r="G435" s="32" t="s">
        <v>640</v>
      </c>
      <c r="H435" s="32" t="s">
        <v>641</v>
      </c>
      <c r="I435" s="32" t="s">
        <v>12</v>
      </c>
      <c r="J435" s="32" t="s">
        <v>25</v>
      </c>
    </row>
    <row r="436" spans="1:10">
      <c r="A436" s="31"/>
      <c r="B436" s="32"/>
      <c r="C436" s="33" t="s">
        <v>642</v>
      </c>
      <c r="D436" s="33" t="s">
        <v>13</v>
      </c>
      <c r="E436" s="9" t="s">
        <v>1269</v>
      </c>
      <c r="F436" s="32">
        <v>3</v>
      </c>
      <c r="G436" s="32"/>
      <c r="H436" s="32"/>
      <c r="I436" s="32"/>
      <c r="J436" s="32"/>
    </row>
    <row r="437" spans="1:10">
      <c r="A437" s="31"/>
      <c r="B437" s="32"/>
      <c r="C437" s="33" t="s">
        <v>643</v>
      </c>
      <c r="D437" s="33" t="s">
        <v>11</v>
      </c>
      <c r="E437" s="9" t="s">
        <v>1270</v>
      </c>
      <c r="F437" s="32">
        <v>3</v>
      </c>
      <c r="G437" s="32"/>
      <c r="H437" s="32"/>
      <c r="I437" s="32"/>
      <c r="J437" s="32"/>
    </row>
    <row r="438" spans="1:10">
      <c r="A438" s="31">
        <f>MAX($A$3:A437)+1</f>
        <v>164</v>
      </c>
      <c r="B438" s="32" t="s">
        <v>644</v>
      </c>
      <c r="C438" s="33" t="s">
        <v>645</v>
      </c>
      <c r="D438" s="33" t="s">
        <v>10</v>
      </c>
      <c r="E438" s="9" t="s">
        <v>1271</v>
      </c>
      <c r="F438" s="32">
        <v>3</v>
      </c>
      <c r="G438" s="32" t="s">
        <v>646</v>
      </c>
      <c r="H438" s="32" t="s">
        <v>615</v>
      </c>
      <c r="I438" s="32" t="s">
        <v>12</v>
      </c>
      <c r="J438" s="32" t="s">
        <v>25</v>
      </c>
    </row>
    <row r="439" spans="1:10">
      <c r="A439" s="31"/>
      <c r="B439" s="32"/>
      <c r="C439" s="33" t="s">
        <v>647</v>
      </c>
      <c r="D439" s="33" t="s">
        <v>13</v>
      </c>
      <c r="E439" s="9" t="s">
        <v>1272</v>
      </c>
      <c r="F439" s="32">
        <v>3</v>
      </c>
      <c r="G439" s="32"/>
      <c r="H439" s="32"/>
      <c r="I439" s="32"/>
      <c r="J439" s="32"/>
    </row>
    <row r="440" spans="1:10">
      <c r="A440" s="31"/>
      <c r="B440" s="32"/>
      <c r="C440" s="33" t="s">
        <v>648</v>
      </c>
      <c r="D440" s="33" t="s">
        <v>11</v>
      </c>
      <c r="E440" s="9" t="s">
        <v>1273</v>
      </c>
      <c r="F440" s="32">
        <v>3</v>
      </c>
      <c r="G440" s="32"/>
      <c r="H440" s="32"/>
      <c r="I440" s="32"/>
      <c r="J440" s="32"/>
    </row>
    <row r="441" spans="1:10">
      <c r="A441" s="31">
        <f>MAX($A$3:A440)+1</f>
        <v>165</v>
      </c>
      <c r="B441" s="32" t="s">
        <v>649</v>
      </c>
      <c r="C441" s="33" t="s">
        <v>650</v>
      </c>
      <c r="D441" s="33" t="s">
        <v>10</v>
      </c>
      <c r="E441" s="9" t="s">
        <v>1274</v>
      </c>
      <c r="F441" s="32">
        <v>3</v>
      </c>
      <c r="G441" s="32" t="s">
        <v>651</v>
      </c>
      <c r="H441" s="32" t="s">
        <v>652</v>
      </c>
      <c r="I441" s="32" t="s">
        <v>12</v>
      </c>
      <c r="J441" s="32" t="s">
        <v>25</v>
      </c>
    </row>
    <row r="442" spans="1:10">
      <c r="A442" s="31"/>
      <c r="B442" s="32" t="s">
        <v>649</v>
      </c>
      <c r="C442" s="33" t="s">
        <v>653</v>
      </c>
      <c r="D442" s="33" t="s">
        <v>13</v>
      </c>
      <c r="E442" s="9" t="s">
        <v>1275</v>
      </c>
      <c r="F442" s="32"/>
      <c r="G442" s="32"/>
      <c r="H442" s="32"/>
      <c r="I442" s="32"/>
      <c r="J442" s="32"/>
    </row>
    <row r="443" spans="1:10">
      <c r="A443" s="31"/>
      <c r="B443" s="32" t="s">
        <v>649</v>
      </c>
      <c r="C443" s="33" t="s">
        <v>654</v>
      </c>
      <c r="D443" s="33" t="s">
        <v>14</v>
      </c>
      <c r="E443" s="9" t="s">
        <v>1276</v>
      </c>
      <c r="F443" s="32"/>
      <c r="G443" s="32"/>
      <c r="H443" s="32"/>
      <c r="I443" s="32"/>
      <c r="J443" s="32"/>
    </row>
    <row r="444" spans="1:10">
      <c r="A444" s="31">
        <f>MAX($A$3:A443)+1</f>
        <v>166</v>
      </c>
      <c r="B444" s="32" t="s">
        <v>655</v>
      </c>
      <c r="C444" s="33" t="s">
        <v>656</v>
      </c>
      <c r="D444" s="33" t="s">
        <v>10</v>
      </c>
      <c r="E444" s="9" t="s">
        <v>1277</v>
      </c>
      <c r="F444" s="32" t="s">
        <v>634</v>
      </c>
      <c r="G444" s="32" t="s">
        <v>615</v>
      </c>
      <c r="H444" s="32" t="s">
        <v>657</v>
      </c>
      <c r="I444" s="32" t="s">
        <v>12</v>
      </c>
      <c r="J444" s="32" t="s">
        <v>25</v>
      </c>
    </row>
    <row r="445" spans="1:10">
      <c r="A445" s="31"/>
      <c r="B445" s="32" t="s">
        <v>655</v>
      </c>
      <c r="C445" s="33" t="s">
        <v>658</v>
      </c>
      <c r="D445" s="33" t="s">
        <v>13</v>
      </c>
      <c r="E445" s="9" t="s">
        <v>1278</v>
      </c>
      <c r="F445" s="32" t="s">
        <v>634</v>
      </c>
      <c r="G445" s="32"/>
      <c r="H445" s="32"/>
      <c r="I445" s="32"/>
      <c r="J445" s="32"/>
    </row>
    <row r="446" spans="1:10">
      <c r="A446" s="34">
        <f>MAX($A$3:A445)+1</f>
        <v>167</v>
      </c>
      <c r="B446" s="33" t="s">
        <v>659</v>
      </c>
      <c r="C446" s="33" t="s">
        <v>660</v>
      </c>
      <c r="D446" s="33" t="s">
        <v>10</v>
      </c>
      <c r="E446" s="9" t="s">
        <v>1279</v>
      </c>
      <c r="F446" s="33">
        <v>1</v>
      </c>
      <c r="G446" s="33" t="s">
        <v>661</v>
      </c>
      <c r="H446" s="33" t="s">
        <v>615</v>
      </c>
      <c r="I446" s="33" t="s">
        <v>12</v>
      </c>
      <c r="J446" s="33" t="s">
        <v>25</v>
      </c>
    </row>
    <row r="447" spans="1:10">
      <c r="A447" s="31">
        <f>MAX($A$3:A446)+1</f>
        <v>168</v>
      </c>
      <c r="B447" s="32" t="s">
        <v>662</v>
      </c>
      <c r="C447" s="33" t="s">
        <v>663</v>
      </c>
      <c r="D447" s="33" t="s">
        <v>10</v>
      </c>
      <c r="E447" s="9" t="s">
        <v>1280</v>
      </c>
      <c r="F447" s="32">
        <v>2</v>
      </c>
      <c r="G447" s="32" t="s">
        <v>615</v>
      </c>
      <c r="H447" s="32" t="s">
        <v>615</v>
      </c>
      <c r="I447" s="32" t="s">
        <v>17</v>
      </c>
      <c r="J447" s="32" t="s">
        <v>25</v>
      </c>
    </row>
    <row r="448" spans="1:10">
      <c r="A448" s="31"/>
      <c r="B448" s="32"/>
      <c r="C448" s="33" t="s">
        <v>664</v>
      </c>
      <c r="D448" s="33" t="s">
        <v>14</v>
      </c>
      <c r="E448" s="9" t="s">
        <v>1281</v>
      </c>
      <c r="F448" s="32">
        <v>2</v>
      </c>
      <c r="G448" s="32"/>
      <c r="H448" s="32"/>
      <c r="I448" s="32"/>
      <c r="J448" s="32"/>
    </row>
    <row r="449" spans="1:10">
      <c r="A449" s="31">
        <f>MAX($A$3:A448)+1</f>
        <v>169</v>
      </c>
      <c r="B449" s="32" t="s">
        <v>665</v>
      </c>
      <c r="C449" s="33" t="s">
        <v>666</v>
      </c>
      <c r="D449" s="33" t="s">
        <v>10</v>
      </c>
      <c r="E449" s="9" t="s">
        <v>1282</v>
      </c>
      <c r="F449" s="32">
        <v>3</v>
      </c>
      <c r="G449" s="32" t="s">
        <v>667</v>
      </c>
      <c r="H449" s="32" t="s">
        <v>615</v>
      </c>
      <c r="I449" s="32" t="s">
        <v>12</v>
      </c>
      <c r="J449" s="32" t="s">
        <v>25</v>
      </c>
    </row>
    <row r="450" spans="1:10">
      <c r="A450" s="31"/>
      <c r="B450" s="32" t="s">
        <v>665</v>
      </c>
      <c r="C450" s="33" t="s">
        <v>668</v>
      </c>
      <c r="D450" s="33" t="s">
        <v>13</v>
      </c>
      <c r="E450" s="9" t="s">
        <v>1283</v>
      </c>
      <c r="F450" s="32">
        <v>3</v>
      </c>
      <c r="G450" s="32"/>
      <c r="H450" s="32"/>
      <c r="I450" s="32"/>
      <c r="J450" s="32"/>
    </row>
    <row r="451" spans="1:10">
      <c r="A451" s="31"/>
      <c r="B451" s="32" t="s">
        <v>665</v>
      </c>
      <c r="C451" s="33" t="s">
        <v>669</v>
      </c>
      <c r="D451" s="33" t="s">
        <v>11</v>
      </c>
      <c r="E451" s="9" t="s">
        <v>1284</v>
      </c>
      <c r="F451" s="32">
        <v>3</v>
      </c>
      <c r="G451" s="32"/>
      <c r="H451" s="32"/>
      <c r="I451" s="32"/>
      <c r="J451" s="32"/>
    </row>
    <row r="452" spans="1:10">
      <c r="A452" s="31">
        <f>MAX($A$3:A451)+1</f>
        <v>170</v>
      </c>
      <c r="B452" s="32" t="s">
        <v>670</v>
      </c>
      <c r="C452" s="33" t="s">
        <v>671</v>
      </c>
      <c r="D452" s="33" t="s">
        <v>10</v>
      </c>
      <c r="E452" s="9" t="s">
        <v>1285</v>
      </c>
      <c r="F452" s="32" t="s">
        <v>634</v>
      </c>
      <c r="G452" s="32" t="s">
        <v>672</v>
      </c>
      <c r="H452" s="32" t="s">
        <v>615</v>
      </c>
      <c r="I452" s="32" t="s">
        <v>12</v>
      </c>
      <c r="J452" s="32" t="s">
        <v>25</v>
      </c>
    </row>
    <row r="453" spans="1:10">
      <c r="A453" s="31"/>
      <c r="B453" s="32"/>
      <c r="C453" s="33" t="s">
        <v>673</v>
      </c>
      <c r="D453" s="33" t="s">
        <v>11</v>
      </c>
      <c r="E453" s="9" t="s">
        <v>1286</v>
      </c>
      <c r="F453" s="32">
        <v>4</v>
      </c>
      <c r="G453" s="32"/>
      <c r="H453" s="32"/>
      <c r="I453" s="32"/>
      <c r="J453" s="32"/>
    </row>
    <row r="454" spans="1:10">
      <c r="A454" s="34">
        <f>MAX($A$3:A453)+1</f>
        <v>171</v>
      </c>
      <c r="B454" s="33" t="s">
        <v>674</v>
      </c>
      <c r="C454" s="33" t="s">
        <v>675</v>
      </c>
      <c r="D454" s="33" t="s">
        <v>10</v>
      </c>
      <c r="E454" s="9" t="s">
        <v>1287</v>
      </c>
      <c r="F454" s="33">
        <v>1</v>
      </c>
      <c r="G454" s="33" t="s">
        <v>676</v>
      </c>
      <c r="H454" s="33" t="s">
        <v>615</v>
      </c>
      <c r="I454" s="33" t="s">
        <v>12</v>
      </c>
      <c r="J454" s="33" t="s">
        <v>25</v>
      </c>
    </row>
    <row r="455" spans="1:10">
      <c r="A455" s="31">
        <f>MAX($A$3:A454)+1</f>
        <v>172</v>
      </c>
      <c r="B455" s="32" t="s">
        <v>677</v>
      </c>
      <c r="C455" s="33" t="s">
        <v>678</v>
      </c>
      <c r="D455" s="33" t="s">
        <v>10</v>
      </c>
      <c r="E455" s="9" t="s">
        <v>1288</v>
      </c>
      <c r="F455" s="32">
        <v>3</v>
      </c>
      <c r="G455" s="32" t="s">
        <v>679</v>
      </c>
      <c r="H455" s="32" t="s">
        <v>615</v>
      </c>
      <c r="I455" s="32" t="s">
        <v>17</v>
      </c>
      <c r="J455" s="32" t="s">
        <v>25</v>
      </c>
    </row>
    <row r="456" spans="1:10">
      <c r="A456" s="31"/>
      <c r="B456" s="32" t="s">
        <v>677</v>
      </c>
      <c r="C456" s="33" t="s">
        <v>680</v>
      </c>
      <c r="D456" s="33" t="s">
        <v>20</v>
      </c>
      <c r="E456" s="9" t="s">
        <v>1289</v>
      </c>
      <c r="F456" s="32">
        <v>3</v>
      </c>
      <c r="G456" s="32"/>
      <c r="H456" s="32"/>
      <c r="I456" s="32"/>
      <c r="J456" s="32"/>
    </row>
    <row r="457" spans="1:10">
      <c r="A457" s="31"/>
      <c r="B457" s="32" t="s">
        <v>677</v>
      </c>
      <c r="C457" s="33" t="s">
        <v>681</v>
      </c>
      <c r="D457" s="33" t="s">
        <v>11</v>
      </c>
      <c r="E457" s="9" t="s">
        <v>1290</v>
      </c>
      <c r="F457" s="32">
        <v>3</v>
      </c>
      <c r="G457" s="32"/>
      <c r="H457" s="32"/>
      <c r="I457" s="32"/>
      <c r="J457" s="32"/>
    </row>
    <row r="458" spans="1:10">
      <c r="A458" s="34">
        <f>MAX($A$3:A457)+1</f>
        <v>173</v>
      </c>
      <c r="B458" s="33" t="s">
        <v>682</v>
      </c>
      <c r="C458" s="33" t="s">
        <v>683</v>
      </c>
      <c r="D458" s="33" t="s">
        <v>10</v>
      </c>
      <c r="E458" s="9" t="s">
        <v>1291</v>
      </c>
      <c r="F458" s="33">
        <v>1</v>
      </c>
      <c r="G458" s="33" t="s">
        <v>615</v>
      </c>
      <c r="H458" s="33" t="s">
        <v>615</v>
      </c>
      <c r="I458" s="33" t="s">
        <v>12</v>
      </c>
      <c r="J458" s="33" t="s">
        <v>25</v>
      </c>
    </row>
    <row r="459" spans="1:10">
      <c r="A459" s="34">
        <f>MAX($A$3:A458)+1</f>
        <v>174</v>
      </c>
      <c r="B459" s="33" t="s">
        <v>684</v>
      </c>
      <c r="C459" s="33" t="s">
        <v>685</v>
      </c>
      <c r="D459" s="33" t="s">
        <v>10</v>
      </c>
      <c r="E459" s="9" t="s">
        <v>1292</v>
      </c>
      <c r="F459" s="33">
        <v>1</v>
      </c>
      <c r="G459" s="33" t="s">
        <v>686</v>
      </c>
      <c r="H459" s="33" t="s">
        <v>615</v>
      </c>
      <c r="I459" s="33" t="s">
        <v>12</v>
      </c>
      <c r="J459" s="33" t="s">
        <v>25</v>
      </c>
    </row>
    <row r="460" spans="1:10">
      <c r="A460" s="31">
        <f>MAX($A$3:A459)+1</f>
        <v>175</v>
      </c>
      <c r="B460" s="32" t="s">
        <v>687</v>
      </c>
      <c r="C460" s="33" t="s">
        <v>688</v>
      </c>
      <c r="D460" s="33" t="s">
        <v>10</v>
      </c>
      <c r="E460" s="9" t="s">
        <v>1293</v>
      </c>
      <c r="F460" s="32">
        <v>3</v>
      </c>
      <c r="G460" s="32" t="s">
        <v>689</v>
      </c>
      <c r="H460" s="32" t="s">
        <v>615</v>
      </c>
      <c r="I460" s="32" t="s">
        <v>12</v>
      </c>
      <c r="J460" s="32" t="s">
        <v>25</v>
      </c>
    </row>
    <row r="461" spans="1:10">
      <c r="A461" s="31"/>
      <c r="B461" s="32"/>
      <c r="C461" s="33" t="s">
        <v>690</v>
      </c>
      <c r="D461" s="33" t="s">
        <v>13</v>
      </c>
      <c r="E461" s="9" t="s">
        <v>1294</v>
      </c>
      <c r="F461" s="32">
        <v>3</v>
      </c>
      <c r="G461" s="32"/>
      <c r="H461" s="32"/>
      <c r="I461" s="32"/>
      <c r="J461" s="32"/>
    </row>
    <row r="462" spans="1:10">
      <c r="A462" s="31"/>
      <c r="B462" s="32"/>
      <c r="C462" s="33" t="s">
        <v>691</v>
      </c>
      <c r="D462" s="33" t="s">
        <v>11</v>
      </c>
      <c r="E462" s="9" t="s">
        <v>1295</v>
      </c>
      <c r="F462" s="32">
        <v>3</v>
      </c>
      <c r="G462" s="32"/>
      <c r="H462" s="32"/>
      <c r="I462" s="32"/>
      <c r="J462" s="32"/>
    </row>
    <row r="463" spans="1:10">
      <c r="A463" s="31">
        <f>MAX($A$3:A462)+1</f>
        <v>176</v>
      </c>
      <c r="B463" s="35">
        <v>201510081</v>
      </c>
      <c r="C463" s="36" t="s">
        <v>692</v>
      </c>
      <c r="D463" s="36" t="s">
        <v>10</v>
      </c>
      <c r="E463" s="9" t="s">
        <v>1296</v>
      </c>
      <c r="F463" s="32">
        <v>2</v>
      </c>
      <c r="G463" s="32" t="s">
        <v>615</v>
      </c>
      <c r="H463" s="32" t="s">
        <v>693</v>
      </c>
      <c r="I463" s="32" t="s">
        <v>17</v>
      </c>
      <c r="J463" s="32" t="s">
        <v>837</v>
      </c>
    </row>
    <row r="464" spans="1:10">
      <c r="A464" s="31"/>
      <c r="B464" s="37"/>
      <c r="C464" s="38" t="s">
        <v>694</v>
      </c>
      <c r="D464" s="38" t="s">
        <v>13</v>
      </c>
      <c r="E464" s="9" t="s">
        <v>1297</v>
      </c>
      <c r="F464" s="32">
        <v>2</v>
      </c>
      <c r="G464" s="32" t="s">
        <v>695</v>
      </c>
      <c r="H464" s="32" t="s">
        <v>696</v>
      </c>
      <c r="I464" s="32" t="s">
        <v>697</v>
      </c>
      <c r="J464" s="32"/>
    </row>
    <row r="465" spans="1:10">
      <c r="A465" s="31">
        <f>MAX($A$3:A464)+1</f>
        <v>177</v>
      </c>
      <c r="B465" s="32" t="s">
        <v>698</v>
      </c>
      <c r="C465" s="33" t="s">
        <v>699</v>
      </c>
      <c r="D465" s="33" t="s">
        <v>10</v>
      </c>
      <c r="E465" s="9" t="s">
        <v>1298</v>
      </c>
      <c r="F465" s="32">
        <v>5</v>
      </c>
      <c r="G465" s="32" t="s">
        <v>700</v>
      </c>
      <c r="H465" s="32" t="s">
        <v>701</v>
      </c>
      <c r="I465" s="32" t="s">
        <v>17</v>
      </c>
      <c r="J465" s="32" t="s">
        <v>25</v>
      </c>
    </row>
    <row r="466" spans="1:10">
      <c r="A466" s="31"/>
      <c r="B466" s="32"/>
      <c r="C466" s="33" t="s">
        <v>702</v>
      </c>
      <c r="D466" s="33" t="s">
        <v>13</v>
      </c>
      <c r="E466" s="9" t="s">
        <v>1299</v>
      </c>
      <c r="F466" s="32">
        <v>5</v>
      </c>
      <c r="G466" s="32"/>
      <c r="H466" s="32"/>
      <c r="I466" s="32"/>
      <c r="J466" s="32"/>
    </row>
    <row r="467" spans="1:10">
      <c r="A467" s="31"/>
      <c r="B467" s="32"/>
      <c r="C467" s="33" t="s">
        <v>703</v>
      </c>
      <c r="D467" s="33" t="s">
        <v>11</v>
      </c>
      <c r="E467" s="9" t="s">
        <v>1300</v>
      </c>
      <c r="F467" s="32">
        <v>5</v>
      </c>
      <c r="G467" s="32"/>
      <c r="H467" s="32"/>
      <c r="I467" s="32"/>
      <c r="J467" s="32"/>
    </row>
    <row r="468" spans="1:10">
      <c r="A468" s="31"/>
      <c r="B468" s="32"/>
      <c r="C468" s="33" t="s">
        <v>704</v>
      </c>
      <c r="D468" s="33" t="s">
        <v>11</v>
      </c>
      <c r="E468" s="9" t="s">
        <v>1301</v>
      </c>
      <c r="F468" s="32">
        <v>5</v>
      </c>
      <c r="G468" s="32"/>
      <c r="H468" s="32"/>
      <c r="I468" s="32"/>
      <c r="J468" s="32"/>
    </row>
    <row r="469" spans="1:10">
      <c r="A469" s="31"/>
      <c r="B469" s="32"/>
      <c r="C469" s="33" t="s">
        <v>705</v>
      </c>
      <c r="D469" s="33" t="s">
        <v>73</v>
      </c>
      <c r="E469" s="9" t="s">
        <v>1302</v>
      </c>
      <c r="F469" s="32">
        <v>5</v>
      </c>
      <c r="G469" s="32"/>
      <c r="H469" s="32"/>
      <c r="I469" s="32"/>
      <c r="J469" s="32"/>
    </row>
    <row r="470" spans="1:10">
      <c r="A470" s="31">
        <f>MAX($A$3:A469)+1</f>
        <v>178</v>
      </c>
      <c r="B470" s="39" t="s">
        <v>706</v>
      </c>
      <c r="C470" s="38" t="s">
        <v>707</v>
      </c>
      <c r="D470" s="38" t="s">
        <v>10</v>
      </c>
      <c r="E470" s="9" t="s">
        <v>1303</v>
      </c>
      <c r="F470" s="39">
        <v>3</v>
      </c>
      <c r="G470" s="39">
        <v>2213.33</v>
      </c>
      <c r="H470" s="39">
        <v>0</v>
      </c>
      <c r="I470" s="39" t="s">
        <v>12</v>
      </c>
      <c r="J470" s="39" t="s">
        <v>25</v>
      </c>
    </row>
    <row r="471" spans="1:10">
      <c r="A471" s="31"/>
      <c r="B471" s="40"/>
      <c r="C471" s="38" t="s">
        <v>708</v>
      </c>
      <c r="D471" s="38" t="s">
        <v>11</v>
      </c>
      <c r="E471" s="9" t="s">
        <v>1304</v>
      </c>
      <c r="F471" s="40">
        <v>3</v>
      </c>
      <c r="G471" s="40"/>
      <c r="H471" s="40"/>
      <c r="I471" s="40"/>
      <c r="J471" s="40"/>
    </row>
    <row r="472" spans="1:10">
      <c r="A472" s="31"/>
      <c r="B472" s="41"/>
      <c r="C472" s="38" t="s">
        <v>709</v>
      </c>
      <c r="D472" s="38" t="s">
        <v>11</v>
      </c>
      <c r="E472" s="9" t="s">
        <v>1305</v>
      </c>
      <c r="F472" s="41">
        <v>3</v>
      </c>
      <c r="G472" s="41"/>
      <c r="H472" s="41"/>
      <c r="I472" s="41"/>
      <c r="J472" s="41"/>
    </row>
    <row r="473" spans="1:10">
      <c r="A473" s="31">
        <f>MAX($A$3:A472)+1</f>
        <v>179</v>
      </c>
      <c r="B473" s="40" t="s">
        <v>710</v>
      </c>
      <c r="C473" s="38" t="s">
        <v>711</v>
      </c>
      <c r="D473" s="38" t="s">
        <v>10</v>
      </c>
      <c r="E473" s="9" t="s">
        <v>1306</v>
      </c>
      <c r="F473" s="40">
        <v>3</v>
      </c>
      <c r="G473" s="40">
        <v>66.67</v>
      </c>
      <c r="H473" s="40">
        <v>0</v>
      </c>
      <c r="I473" s="40" t="s">
        <v>17</v>
      </c>
      <c r="J473" s="40" t="s">
        <v>25</v>
      </c>
    </row>
    <row r="474" spans="1:10">
      <c r="A474" s="31"/>
      <c r="B474" s="40"/>
      <c r="C474" s="38" t="s">
        <v>712</v>
      </c>
      <c r="D474" s="38" t="s">
        <v>713</v>
      </c>
      <c r="E474" s="9" t="s">
        <v>1307</v>
      </c>
      <c r="F474" s="40">
        <v>3</v>
      </c>
      <c r="G474" s="40"/>
      <c r="H474" s="40"/>
      <c r="I474" s="40" t="s">
        <v>714</v>
      </c>
      <c r="J474" s="40"/>
    </row>
    <row r="475" spans="1:10">
      <c r="A475" s="31"/>
      <c r="B475" s="41"/>
      <c r="C475" s="38" t="s">
        <v>715</v>
      </c>
      <c r="D475" s="38" t="s">
        <v>73</v>
      </c>
      <c r="E475" s="9" t="s">
        <v>1308</v>
      </c>
      <c r="F475" s="41">
        <v>3</v>
      </c>
      <c r="G475" s="41"/>
      <c r="H475" s="41"/>
      <c r="I475" s="41" t="s">
        <v>714</v>
      </c>
      <c r="J475" s="41"/>
    </row>
    <row r="476" spans="1:10">
      <c r="A476" s="31">
        <f>MAX($A$3:A475)+1</f>
        <v>180</v>
      </c>
      <c r="B476" s="32" t="s">
        <v>716</v>
      </c>
      <c r="C476" s="33" t="s">
        <v>717</v>
      </c>
      <c r="D476" s="33" t="s">
        <v>10</v>
      </c>
      <c r="E476" s="9" t="s">
        <v>1309</v>
      </c>
      <c r="F476" s="42" t="s">
        <v>613</v>
      </c>
      <c r="G476" s="42" t="s">
        <v>718</v>
      </c>
      <c r="H476" s="42" t="s">
        <v>615</v>
      </c>
      <c r="I476" s="42" t="s">
        <v>17</v>
      </c>
      <c r="J476" s="42" t="s">
        <v>25</v>
      </c>
    </row>
    <row r="477" spans="1:10">
      <c r="A477" s="31"/>
      <c r="B477" s="32"/>
      <c r="C477" s="33" t="s">
        <v>719</v>
      </c>
      <c r="D477" s="33" t="s">
        <v>13</v>
      </c>
      <c r="E477" s="9" t="s">
        <v>1310</v>
      </c>
      <c r="F477" s="42"/>
      <c r="G477" s="42"/>
      <c r="H477" s="42"/>
      <c r="I477" s="42"/>
      <c r="J477" s="42"/>
    </row>
    <row r="478" spans="1:10">
      <c r="A478" s="31"/>
      <c r="B478" s="32"/>
      <c r="C478" s="33" t="s">
        <v>720</v>
      </c>
      <c r="D478" s="33" t="s">
        <v>14</v>
      </c>
      <c r="E478" s="9" t="s">
        <v>1311</v>
      </c>
      <c r="F478" s="42"/>
      <c r="G478" s="42"/>
      <c r="H478" s="42"/>
      <c r="I478" s="42"/>
      <c r="J478" s="42"/>
    </row>
    <row r="479" spans="1:10">
      <c r="A479" s="31">
        <f>MAX($A$3:A478)+1</f>
        <v>181</v>
      </c>
      <c r="B479" s="32" t="s">
        <v>721</v>
      </c>
      <c r="C479" s="33" t="s">
        <v>722</v>
      </c>
      <c r="D479" s="33" t="s">
        <v>10</v>
      </c>
      <c r="E479" s="9" t="s">
        <v>1312</v>
      </c>
      <c r="F479" s="32" t="s">
        <v>613</v>
      </c>
      <c r="G479" s="32" t="s">
        <v>723</v>
      </c>
      <c r="H479" s="32" t="s">
        <v>615</v>
      </c>
      <c r="I479" s="32" t="s">
        <v>12</v>
      </c>
      <c r="J479" s="32" t="s">
        <v>25</v>
      </c>
    </row>
    <row r="480" spans="1:10">
      <c r="A480" s="31"/>
      <c r="B480" s="32"/>
      <c r="C480" s="33" t="s">
        <v>724</v>
      </c>
      <c r="D480" s="33" t="s">
        <v>13</v>
      </c>
      <c r="E480" s="9" t="s">
        <v>1313</v>
      </c>
      <c r="F480" s="32"/>
      <c r="G480" s="32"/>
      <c r="H480" s="32"/>
      <c r="I480" s="32"/>
      <c r="J480" s="32"/>
    </row>
    <row r="481" spans="1:10">
      <c r="A481" s="31"/>
      <c r="B481" s="32"/>
      <c r="C481" s="33" t="s">
        <v>725</v>
      </c>
      <c r="D481" s="33" t="s">
        <v>14</v>
      </c>
      <c r="E481" s="9" t="s">
        <v>1314</v>
      </c>
      <c r="F481" s="32"/>
      <c r="G481" s="32"/>
      <c r="H481" s="32"/>
      <c r="I481" s="32"/>
      <c r="J481" s="32"/>
    </row>
    <row r="482" spans="1:10">
      <c r="A482" s="34">
        <f>MAX($A$3:A481)+1</f>
        <v>182</v>
      </c>
      <c r="B482" s="33" t="s">
        <v>726</v>
      </c>
      <c r="C482" s="33" t="s">
        <v>727</v>
      </c>
      <c r="D482" s="33" t="s">
        <v>10</v>
      </c>
      <c r="E482" s="9" t="s">
        <v>1315</v>
      </c>
      <c r="F482" s="33" t="s">
        <v>620</v>
      </c>
      <c r="G482" s="33" t="s">
        <v>728</v>
      </c>
      <c r="H482" s="33" t="s">
        <v>615</v>
      </c>
      <c r="I482" s="33" t="s">
        <v>12</v>
      </c>
      <c r="J482" s="33" t="s">
        <v>25</v>
      </c>
    </row>
    <row r="483" spans="1:10">
      <c r="A483" s="31">
        <f>MAX($A$3:A482)+1</f>
        <v>183</v>
      </c>
      <c r="B483" s="39" t="s">
        <v>729</v>
      </c>
      <c r="C483" s="33" t="s">
        <v>730</v>
      </c>
      <c r="D483" s="33" t="s">
        <v>10</v>
      </c>
      <c r="E483" s="9" t="s">
        <v>1316</v>
      </c>
      <c r="F483" s="39">
        <v>2</v>
      </c>
      <c r="G483" s="39">
        <v>860</v>
      </c>
      <c r="H483" s="39">
        <v>0</v>
      </c>
      <c r="I483" s="39" t="s">
        <v>12</v>
      </c>
      <c r="J483" s="39" t="s">
        <v>25</v>
      </c>
    </row>
    <row r="484" spans="1:10">
      <c r="A484" s="31"/>
      <c r="B484" s="41" t="s">
        <v>729</v>
      </c>
      <c r="C484" s="33" t="s">
        <v>731</v>
      </c>
      <c r="D484" s="33" t="s">
        <v>11</v>
      </c>
      <c r="E484" s="9" t="s">
        <v>1317</v>
      </c>
      <c r="F484" s="41">
        <v>2</v>
      </c>
      <c r="G484" s="41" t="s">
        <v>732</v>
      </c>
      <c r="H484" s="41" t="s">
        <v>733</v>
      </c>
      <c r="I484" s="41"/>
      <c r="J484" s="41"/>
    </row>
    <row r="485" spans="1:10">
      <c r="A485" s="31">
        <f>MAX($A$3:A484)+1</f>
        <v>184</v>
      </c>
      <c r="B485" s="39">
        <v>201510563</v>
      </c>
      <c r="C485" s="33" t="s">
        <v>734</v>
      </c>
      <c r="D485" s="33" t="s">
        <v>10</v>
      </c>
      <c r="E485" s="9" t="s">
        <v>1318</v>
      </c>
      <c r="F485" s="39">
        <v>2</v>
      </c>
      <c r="G485" s="39">
        <v>2048.36</v>
      </c>
      <c r="H485" s="39">
        <v>0</v>
      </c>
      <c r="I485" s="39" t="s">
        <v>12</v>
      </c>
      <c r="J485" s="39" t="s">
        <v>25</v>
      </c>
    </row>
    <row r="486" spans="1:10">
      <c r="A486" s="31"/>
      <c r="B486" s="41" t="s">
        <v>735</v>
      </c>
      <c r="C486" s="33" t="s">
        <v>736</v>
      </c>
      <c r="D486" s="33" t="s">
        <v>13</v>
      </c>
      <c r="E486" s="9" t="s">
        <v>1319</v>
      </c>
      <c r="F486" s="41">
        <v>2</v>
      </c>
      <c r="G486" s="41"/>
      <c r="H486" s="41"/>
      <c r="I486" s="41"/>
      <c r="J486" s="41"/>
    </row>
    <row r="487" spans="1:10">
      <c r="A487" s="34">
        <f>MAX($A$3:A486)+1</f>
        <v>185</v>
      </c>
      <c r="B487" s="43">
        <v>201510896</v>
      </c>
      <c r="C487" s="44" t="s">
        <v>737</v>
      </c>
      <c r="D487" s="44" t="s">
        <v>10</v>
      </c>
      <c r="E487" s="9" t="s">
        <v>1320</v>
      </c>
      <c r="F487" s="43">
        <v>1</v>
      </c>
      <c r="G487" s="43">
        <v>2341.89</v>
      </c>
      <c r="H487" s="43">
        <v>0</v>
      </c>
      <c r="I487" s="43" t="s">
        <v>12</v>
      </c>
      <c r="J487" s="43" t="s">
        <v>25</v>
      </c>
    </row>
    <row r="488" spans="1:10">
      <c r="A488" s="31">
        <f>MAX($A$3:A487)+1</f>
        <v>186</v>
      </c>
      <c r="B488" s="32">
        <v>201510404</v>
      </c>
      <c r="C488" s="33" t="s">
        <v>738</v>
      </c>
      <c r="D488" s="33" t="s">
        <v>10</v>
      </c>
      <c r="E488" s="9" t="s">
        <v>1321</v>
      </c>
      <c r="F488" s="32">
        <v>4</v>
      </c>
      <c r="G488" s="32" t="s">
        <v>739</v>
      </c>
      <c r="H488" s="32" t="s">
        <v>615</v>
      </c>
      <c r="I488" s="32" t="s">
        <v>12</v>
      </c>
      <c r="J488" s="32" t="s">
        <v>25</v>
      </c>
    </row>
    <row r="489" spans="1:10">
      <c r="A489" s="31"/>
      <c r="B489" s="32"/>
      <c r="C489" s="33" t="s">
        <v>740</v>
      </c>
      <c r="D489" s="33" t="s">
        <v>11</v>
      </c>
      <c r="E489" s="9" t="s">
        <v>1322</v>
      </c>
      <c r="F489" s="32">
        <v>4</v>
      </c>
      <c r="G489" s="32" t="s">
        <v>741</v>
      </c>
      <c r="H489" s="32" t="s">
        <v>742</v>
      </c>
      <c r="I489" s="32"/>
      <c r="J489" s="32"/>
    </row>
    <row r="490" spans="1:10">
      <c r="A490" s="31"/>
      <c r="B490" s="32"/>
      <c r="C490" s="33" t="s">
        <v>743</v>
      </c>
      <c r="D490" s="33" t="s">
        <v>14</v>
      </c>
      <c r="E490" s="9" t="s">
        <v>1323</v>
      </c>
      <c r="F490" s="32">
        <v>4</v>
      </c>
      <c r="G490" s="32" t="s">
        <v>741</v>
      </c>
      <c r="H490" s="32" t="s">
        <v>742</v>
      </c>
      <c r="I490" s="32"/>
      <c r="J490" s="32"/>
    </row>
    <row r="491" spans="1:10">
      <c r="A491" s="31"/>
      <c r="B491" s="32"/>
      <c r="C491" s="33" t="s">
        <v>744</v>
      </c>
      <c r="D491" s="33" t="s">
        <v>13</v>
      </c>
      <c r="E491" s="9" t="s">
        <v>1324</v>
      </c>
      <c r="F491" s="32">
        <v>4</v>
      </c>
      <c r="G491" s="32" t="s">
        <v>741</v>
      </c>
      <c r="H491" s="32" t="s">
        <v>742</v>
      </c>
      <c r="I491" s="32"/>
      <c r="J491" s="32"/>
    </row>
    <row r="492" spans="1:10">
      <c r="A492" s="34">
        <f>MAX($A$3:A491)+1</f>
        <v>187</v>
      </c>
      <c r="B492" s="33">
        <v>201410221</v>
      </c>
      <c r="C492" s="33" t="s">
        <v>745</v>
      </c>
      <c r="D492" s="33" t="s">
        <v>10</v>
      </c>
      <c r="E492" s="9" t="s">
        <v>1325</v>
      </c>
      <c r="F492" s="33">
        <v>1</v>
      </c>
      <c r="G492" s="33" t="s">
        <v>615</v>
      </c>
      <c r="H492" s="33" t="s">
        <v>615</v>
      </c>
      <c r="I492" s="33" t="s">
        <v>17</v>
      </c>
      <c r="J492" s="33" t="s">
        <v>25</v>
      </c>
    </row>
    <row r="493" spans="1:10">
      <c r="A493" s="31">
        <f>MAX($A$3:A492)+1</f>
        <v>188</v>
      </c>
      <c r="B493" s="32" t="s">
        <v>746</v>
      </c>
      <c r="C493" s="33" t="s">
        <v>747</v>
      </c>
      <c r="D493" s="33" t="s">
        <v>10</v>
      </c>
      <c r="E493" s="9" t="s">
        <v>1326</v>
      </c>
      <c r="F493" s="42" t="s">
        <v>748</v>
      </c>
      <c r="G493" s="42" t="s">
        <v>739</v>
      </c>
      <c r="H493" s="42" t="s">
        <v>615</v>
      </c>
      <c r="I493" s="42" t="s">
        <v>12</v>
      </c>
      <c r="J493" s="42" t="s">
        <v>25</v>
      </c>
    </row>
    <row r="494" spans="1:10">
      <c r="A494" s="31"/>
      <c r="B494" s="32"/>
      <c r="C494" s="33" t="s">
        <v>749</v>
      </c>
      <c r="D494" s="33" t="s">
        <v>13</v>
      </c>
      <c r="E494" s="9" t="s">
        <v>1327</v>
      </c>
      <c r="F494" s="42">
        <v>3</v>
      </c>
      <c r="G494" s="42"/>
      <c r="H494" s="42"/>
      <c r="I494" s="42"/>
      <c r="J494" s="42"/>
    </row>
    <row r="495" spans="1:10">
      <c r="A495" s="31"/>
      <c r="B495" s="32"/>
      <c r="C495" s="33" t="s">
        <v>750</v>
      </c>
      <c r="D495" s="33" t="s">
        <v>11</v>
      </c>
      <c r="E495" s="9" t="s">
        <v>1328</v>
      </c>
      <c r="F495" s="42"/>
      <c r="G495" s="42"/>
      <c r="H495" s="42"/>
      <c r="I495" s="42"/>
      <c r="J495" s="42"/>
    </row>
    <row r="496" spans="1:10">
      <c r="A496" s="31"/>
      <c r="B496" s="32"/>
      <c r="C496" s="33" t="s">
        <v>751</v>
      </c>
      <c r="D496" s="33" t="s">
        <v>15</v>
      </c>
      <c r="E496" s="9" t="s">
        <v>1329</v>
      </c>
      <c r="F496" s="42"/>
      <c r="G496" s="42"/>
      <c r="H496" s="42"/>
      <c r="I496" s="42"/>
      <c r="J496" s="42"/>
    </row>
    <row r="497" spans="1:10">
      <c r="A497" s="31">
        <f>MAX($A$3:A496)+1</f>
        <v>189</v>
      </c>
      <c r="B497" s="32" t="s">
        <v>752</v>
      </c>
      <c r="C497" s="33" t="s">
        <v>753</v>
      </c>
      <c r="D497" s="33" t="s">
        <v>10</v>
      </c>
      <c r="E497" s="9" t="s">
        <v>1330</v>
      </c>
      <c r="F497" s="32">
        <v>2</v>
      </c>
      <c r="G497" s="32" t="s">
        <v>754</v>
      </c>
      <c r="H497" s="32" t="s">
        <v>615</v>
      </c>
      <c r="I497" s="32" t="s">
        <v>12</v>
      </c>
      <c r="J497" s="32" t="s">
        <v>25</v>
      </c>
    </row>
    <row r="498" spans="1:10">
      <c r="A498" s="31"/>
      <c r="B498" s="32"/>
      <c r="C498" s="33" t="s">
        <v>755</v>
      </c>
      <c r="D498" s="33" t="s">
        <v>11</v>
      </c>
      <c r="E498" s="9" t="s">
        <v>1331</v>
      </c>
      <c r="F498" s="32">
        <v>2</v>
      </c>
      <c r="G498" s="32"/>
      <c r="H498" s="32"/>
      <c r="I498" s="32"/>
      <c r="J498" s="32"/>
    </row>
    <row r="499" spans="1:10">
      <c r="A499" s="31">
        <f>MAX($A$3:A498)+1</f>
        <v>190</v>
      </c>
      <c r="B499" s="32" t="s">
        <v>756</v>
      </c>
      <c r="C499" s="33" t="s">
        <v>757</v>
      </c>
      <c r="D499" s="33" t="s">
        <v>10</v>
      </c>
      <c r="E499" s="9" t="s">
        <v>1332</v>
      </c>
      <c r="F499" s="32">
        <v>4</v>
      </c>
      <c r="G499" s="32" t="s">
        <v>758</v>
      </c>
      <c r="H499" s="32" t="s">
        <v>615</v>
      </c>
      <c r="I499" s="32" t="s">
        <v>12</v>
      </c>
      <c r="J499" s="32" t="s">
        <v>25</v>
      </c>
    </row>
    <row r="500" spans="1:10">
      <c r="A500" s="31"/>
      <c r="B500" s="32"/>
      <c r="C500" s="33" t="s">
        <v>759</v>
      </c>
      <c r="D500" s="33" t="s">
        <v>20</v>
      </c>
      <c r="E500" s="9" t="s">
        <v>1333</v>
      </c>
      <c r="F500" s="32">
        <v>4</v>
      </c>
      <c r="G500" s="32"/>
      <c r="H500" s="32"/>
      <c r="I500" s="32"/>
      <c r="J500" s="32"/>
    </row>
    <row r="501" spans="1:10">
      <c r="A501" s="31"/>
      <c r="B501" s="32"/>
      <c r="C501" s="33" t="s">
        <v>760</v>
      </c>
      <c r="D501" s="33" t="s">
        <v>11</v>
      </c>
      <c r="E501" s="9" t="s">
        <v>1334</v>
      </c>
      <c r="F501" s="32">
        <v>4</v>
      </c>
      <c r="G501" s="32"/>
      <c r="H501" s="32"/>
      <c r="I501" s="32"/>
      <c r="J501" s="32"/>
    </row>
    <row r="502" spans="1:10">
      <c r="A502" s="31"/>
      <c r="B502" s="32"/>
      <c r="C502" s="33" t="s">
        <v>761</v>
      </c>
      <c r="D502" s="33" t="s">
        <v>11</v>
      </c>
      <c r="E502" s="9" t="s">
        <v>1335</v>
      </c>
      <c r="F502" s="32">
        <v>4</v>
      </c>
      <c r="G502" s="32"/>
      <c r="H502" s="32"/>
      <c r="I502" s="32"/>
      <c r="J502" s="32"/>
    </row>
    <row r="503" spans="1:10">
      <c r="A503" s="31">
        <f>MAX($A$3:A502)+1</f>
        <v>191</v>
      </c>
      <c r="B503" s="32" t="s">
        <v>762</v>
      </c>
      <c r="C503" s="33" t="s">
        <v>763</v>
      </c>
      <c r="D503" s="33" t="s">
        <v>10</v>
      </c>
      <c r="E503" s="9" t="s">
        <v>1336</v>
      </c>
      <c r="F503" s="32" t="s">
        <v>613</v>
      </c>
      <c r="G503" s="32" t="s">
        <v>764</v>
      </c>
      <c r="H503" s="32" t="s">
        <v>765</v>
      </c>
      <c r="I503" s="32" t="s">
        <v>17</v>
      </c>
      <c r="J503" s="32" t="s">
        <v>25</v>
      </c>
    </row>
    <row r="504" spans="1:10">
      <c r="A504" s="31"/>
      <c r="B504" s="32" t="s">
        <v>762</v>
      </c>
      <c r="C504" s="33" t="s">
        <v>766</v>
      </c>
      <c r="D504" s="33" t="s">
        <v>13</v>
      </c>
      <c r="E504" s="9" t="s">
        <v>1337</v>
      </c>
      <c r="F504" s="32"/>
      <c r="G504" s="32"/>
      <c r="H504" s="32"/>
      <c r="I504" s="32"/>
      <c r="J504" s="32"/>
    </row>
    <row r="505" spans="1:10">
      <c r="A505" s="31"/>
      <c r="B505" s="32" t="s">
        <v>762</v>
      </c>
      <c r="C505" s="33" t="s">
        <v>767</v>
      </c>
      <c r="D505" s="33" t="s">
        <v>11</v>
      </c>
      <c r="E505" s="9" t="s">
        <v>1338</v>
      </c>
      <c r="F505" s="32"/>
      <c r="G505" s="32"/>
      <c r="H505" s="32"/>
      <c r="I505" s="32"/>
      <c r="J505" s="32"/>
    </row>
    <row r="506" spans="1:10">
      <c r="A506" s="31">
        <f>MAX($A$3:A505)+1</f>
        <v>192</v>
      </c>
      <c r="B506" s="32" t="s">
        <v>768</v>
      </c>
      <c r="C506" s="33" t="s">
        <v>769</v>
      </c>
      <c r="D506" s="33" t="s">
        <v>10</v>
      </c>
      <c r="E506" s="9" t="s">
        <v>1339</v>
      </c>
      <c r="F506" s="32" t="s">
        <v>634</v>
      </c>
      <c r="G506" s="32" t="s">
        <v>615</v>
      </c>
      <c r="H506" s="32" t="s">
        <v>615</v>
      </c>
      <c r="I506" s="32" t="s">
        <v>12</v>
      </c>
      <c r="J506" s="32" t="s">
        <v>25</v>
      </c>
    </row>
    <row r="507" spans="1:10">
      <c r="A507" s="31"/>
      <c r="B507" s="32" t="s">
        <v>768</v>
      </c>
      <c r="C507" s="33" t="s">
        <v>770</v>
      </c>
      <c r="D507" s="33" t="s">
        <v>13</v>
      </c>
      <c r="E507" s="9" t="s">
        <v>1340</v>
      </c>
      <c r="F507" s="32" t="s">
        <v>634</v>
      </c>
      <c r="G507" s="32"/>
      <c r="H507" s="32"/>
      <c r="I507" s="32"/>
      <c r="J507" s="32"/>
    </row>
    <row r="508" spans="1:10">
      <c r="A508" s="31">
        <f>MAX($A$3:A507)+1</f>
        <v>193</v>
      </c>
      <c r="B508" s="32" t="s">
        <v>771</v>
      </c>
      <c r="C508" s="33" t="s">
        <v>772</v>
      </c>
      <c r="D508" s="33" t="s">
        <v>10</v>
      </c>
      <c r="E508" s="9" t="s">
        <v>1341</v>
      </c>
      <c r="F508" s="32">
        <v>3</v>
      </c>
      <c r="G508" s="32" t="s">
        <v>773</v>
      </c>
      <c r="H508" s="32" t="s">
        <v>615</v>
      </c>
      <c r="I508" s="32" t="s">
        <v>17</v>
      </c>
      <c r="J508" s="32" t="s">
        <v>25</v>
      </c>
    </row>
    <row r="509" spans="1:10">
      <c r="A509" s="31"/>
      <c r="B509" s="32"/>
      <c r="C509" s="33" t="s">
        <v>774</v>
      </c>
      <c r="D509" s="33" t="s">
        <v>187</v>
      </c>
      <c r="E509" s="9" t="s">
        <v>1342</v>
      </c>
      <c r="F509" s="32">
        <v>3</v>
      </c>
      <c r="G509" s="32"/>
      <c r="H509" s="32"/>
      <c r="I509" s="32"/>
      <c r="J509" s="32"/>
    </row>
    <row r="510" spans="1:10">
      <c r="A510" s="31"/>
      <c r="B510" s="32"/>
      <c r="C510" s="33" t="s">
        <v>775</v>
      </c>
      <c r="D510" s="33" t="s">
        <v>14</v>
      </c>
      <c r="E510" s="9" t="s">
        <v>1343</v>
      </c>
      <c r="F510" s="32">
        <v>3</v>
      </c>
      <c r="G510" s="32"/>
      <c r="H510" s="32"/>
      <c r="I510" s="32"/>
      <c r="J510" s="32"/>
    </row>
    <row r="511" spans="1:10">
      <c r="A511" s="31">
        <f>MAX($A$3:A510)+1</f>
        <v>194</v>
      </c>
      <c r="B511" s="32" t="s">
        <v>776</v>
      </c>
      <c r="C511" s="33" t="s">
        <v>777</v>
      </c>
      <c r="D511" s="33" t="s">
        <v>10</v>
      </c>
      <c r="E511" s="9" t="s">
        <v>1344</v>
      </c>
      <c r="F511" s="32">
        <v>2</v>
      </c>
      <c r="G511" s="32" t="s">
        <v>778</v>
      </c>
      <c r="H511" s="32" t="s">
        <v>615</v>
      </c>
      <c r="I511" s="32" t="s">
        <v>12</v>
      </c>
      <c r="J511" s="32" t="s">
        <v>25</v>
      </c>
    </row>
    <row r="512" spans="1:10">
      <c r="A512" s="31"/>
      <c r="B512" s="32" t="s">
        <v>776</v>
      </c>
      <c r="C512" s="33" t="s">
        <v>779</v>
      </c>
      <c r="D512" s="33" t="s">
        <v>13</v>
      </c>
      <c r="E512" s="9" t="s">
        <v>1345</v>
      </c>
      <c r="F512" s="32">
        <v>2</v>
      </c>
      <c r="G512" s="32"/>
      <c r="H512" s="32"/>
      <c r="I512" s="32"/>
      <c r="J512" s="32"/>
    </row>
    <row r="513" spans="1:10">
      <c r="A513" s="31">
        <f>MAX($A$3:A512)+1</f>
        <v>195</v>
      </c>
      <c r="B513" s="32" t="s">
        <v>780</v>
      </c>
      <c r="C513" s="33" t="s">
        <v>781</v>
      </c>
      <c r="D513" s="33" t="s">
        <v>10</v>
      </c>
      <c r="E513" s="9" t="s">
        <v>1346</v>
      </c>
      <c r="F513" s="32">
        <v>2</v>
      </c>
      <c r="G513" s="32" t="s">
        <v>754</v>
      </c>
      <c r="H513" s="32" t="s">
        <v>615</v>
      </c>
      <c r="I513" s="32" t="s">
        <v>12</v>
      </c>
      <c r="J513" s="32" t="s">
        <v>25</v>
      </c>
    </row>
    <row r="514" spans="1:10">
      <c r="A514" s="31"/>
      <c r="B514" s="32" t="s">
        <v>780</v>
      </c>
      <c r="C514" s="33" t="s">
        <v>782</v>
      </c>
      <c r="D514" s="33" t="s">
        <v>783</v>
      </c>
      <c r="E514" s="9" t="s">
        <v>1347</v>
      </c>
      <c r="F514" s="32">
        <v>2</v>
      </c>
      <c r="G514" s="32"/>
      <c r="H514" s="32" t="s">
        <v>732</v>
      </c>
      <c r="I514" s="32" t="s">
        <v>784</v>
      </c>
      <c r="J514" s="32"/>
    </row>
    <row r="515" spans="1:10">
      <c r="A515" s="31">
        <f>MAX($A$3:A514)+1</f>
        <v>196</v>
      </c>
      <c r="B515" s="32" t="s">
        <v>785</v>
      </c>
      <c r="C515" s="33" t="s">
        <v>786</v>
      </c>
      <c r="D515" s="33" t="s">
        <v>10</v>
      </c>
      <c r="E515" s="9" t="s">
        <v>1348</v>
      </c>
      <c r="F515" s="32" t="s">
        <v>634</v>
      </c>
      <c r="G515" s="32" t="s">
        <v>615</v>
      </c>
      <c r="H515" s="32" t="s">
        <v>615</v>
      </c>
      <c r="I515" s="32" t="s">
        <v>17</v>
      </c>
      <c r="J515" s="32" t="s">
        <v>25</v>
      </c>
    </row>
    <row r="516" spans="1:10">
      <c r="A516" s="31"/>
      <c r="B516" s="32"/>
      <c r="C516" s="33" t="s">
        <v>787</v>
      </c>
      <c r="D516" s="33" t="s">
        <v>11</v>
      </c>
      <c r="E516" s="9" t="s">
        <v>1349</v>
      </c>
      <c r="F516" s="32">
        <v>3</v>
      </c>
      <c r="G516" s="32"/>
      <c r="H516" s="32" t="s">
        <v>788</v>
      </c>
      <c r="I516" s="32" t="s">
        <v>789</v>
      </c>
      <c r="J516" s="32"/>
    </row>
    <row r="517" spans="1:10">
      <c r="A517" s="34">
        <f>MAX($A$3:A516)+1</f>
        <v>197</v>
      </c>
      <c r="B517" s="33" t="s">
        <v>790</v>
      </c>
      <c r="C517" s="33" t="s">
        <v>791</v>
      </c>
      <c r="D517" s="33" t="s">
        <v>10</v>
      </c>
      <c r="E517" s="9" t="s">
        <v>1350</v>
      </c>
      <c r="F517" s="33">
        <v>1</v>
      </c>
      <c r="G517" s="33" t="s">
        <v>792</v>
      </c>
      <c r="H517" s="33" t="s">
        <v>615</v>
      </c>
      <c r="I517" s="33" t="s">
        <v>793</v>
      </c>
      <c r="J517" s="33" t="s">
        <v>25</v>
      </c>
    </row>
    <row r="518" spans="1:10">
      <c r="A518" s="31">
        <f>MAX($A$3:A517)+1</f>
        <v>198</v>
      </c>
      <c r="B518" s="32">
        <v>201510361</v>
      </c>
      <c r="C518" s="44" t="s">
        <v>794</v>
      </c>
      <c r="D518" s="44" t="s">
        <v>10</v>
      </c>
      <c r="E518" s="9" t="s">
        <v>1351</v>
      </c>
      <c r="F518" s="32">
        <v>3</v>
      </c>
      <c r="G518" s="32" t="s">
        <v>795</v>
      </c>
      <c r="H518" s="32" t="s">
        <v>615</v>
      </c>
      <c r="I518" s="32" t="s">
        <v>12</v>
      </c>
      <c r="J518" s="32" t="s">
        <v>25</v>
      </c>
    </row>
    <row r="519" spans="1:10">
      <c r="A519" s="31"/>
      <c r="B519" s="32" t="s">
        <v>796</v>
      </c>
      <c r="C519" s="33" t="s">
        <v>797</v>
      </c>
      <c r="D519" s="33" t="s">
        <v>13</v>
      </c>
      <c r="E519" s="9" t="s">
        <v>1352</v>
      </c>
      <c r="F519" s="32"/>
      <c r="G519" s="32"/>
      <c r="H519" s="32"/>
      <c r="I519" s="32"/>
      <c r="J519" s="32"/>
    </row>
    <row r="520" spans="1:10">
      <c r="A520" s="31"/>
      <c r="B520" s="32" t="s">
        <v>796</v>
      </c>
      <c r="C520" s="33" t="s">
        <v>798</v>
      </c>
      <c r="D520" s="33" t="s">
        <v>14</v>
      </c>
      <c r="E520" s="9" t="s">
        <v>1353</v>
      </c>
      <c r="F520" s="32"/>
      <c r="G520" s="32"/>
      <c r="H520" s="32"/>
      <c r="I520" s="32"/>
      <c r="J520" s="32"/>
    </row>
    <row r="521" spans="1:10">
      <c r="A521" s="31">
        <f>MAX($A$3:A520)+1</f>
        <v>199</v>
      </c>
      <c r="B521" s="32" t="s">
        <v>799</v>
      </c>
      <c r="C521" s="33" t="s">
        <v>800</v>
      </c>
      <c r="D521" s="33" t="s">
        <v>10</v>
      </c>
      <c r="E521" s="9" t="s">
        <v>1354</v>
      </c>
      <c r="F521" s="32">
        <v>2</v>
      </c>
      <c r="G521" s="32" t="s">
        <v>801</v>
      </c>
      <c r="H521" s="32" t="s">
        <v>615</v>
      </c>
      <c r="I521" s="32" t="s">
        <v>12</v>
      </c>
      <c r="J521" s="32" t="s">
        <v>25</v>
      </c>
    </row>
    <row r="522" spans="1:10">
      <c r="A522" s="31"/>
      <c r="B522" s="32" t="s">
        <v>799</v>
      </c>
      <c r="C522" s="33" t="s">
        <v>441</v>
      </c>
      <c r="D522" s="33" t="s">
        <v>13</v>
      </c>
      <c r="E522" s="9" t="s">
        <v>1355</v>
      </c>
      <c r="F522" s="32">
        <v>2</v>
      </c>
      <c r="G522" s="32"/>
      <c r="H522" s="32"/>
      <c r="I522" s="32"/>
      <c r="J522" s="32"/>
    </row>
    <row r="523" spans="1:10">
      <c r="A523" s="45">
        <f>MAX($A$3:A522)+1</f>
        <v>200</v>
      </c>
      <c r="B523" s="46" t="s">
        <v>802</v>
      </c>
      <c r="C523" s="38" t="s">
        <v>803</v>
      </c>
      <c r="D523" s="38" t="s">
        <v>10</v>
      </c>
      <c r="E523" s="9" t="s">
        <v>1356</v>
      </c>
      <c r="F523" s="46">
        <v>3</v>
      </c>
      <c r="G523" s="46">
        <v>2240</v>
      </c>
      <c r="H523" s="46">
        <v>0.85</v>
      </c>
      <c r="I523" s="46" t="s">
        <v>12</v>
      </c>
      <c r="J523" s="46" t="s">
        <v>25</v>
      </c>
    </row>
    <row r="524" spans="1:10">
      <c r="A524" s="45"/>
      <c r="B524" s="46"/>
      <c r="C524" s="38" t="s">
        <v>804</v>
      </c>
      <c r="D524" s="38" t="s">
        <v>21</v>
      </c>
      <c r="E524" s="9" t="s">
        <v>1357</v>
      </c>
      <c r="F524" s="46"/>
      <c r="G524" s="46"/>
      <c r="H524" s="46"/>
      <c r="I524" s="46"/>
      <c r="J524" s="46"/>
    </row>
    <row r="525" spans="1:10">
      <c r="A525" s="45"/>
      <c r="B525" s="46"/>
      <c r="C525" s="38" t="s">
        <v>805</v>
      </c>
      <c r="D525" s="47" t="s">
        <v>20</v>
      </c>
      <c r="E525" s="9" t="s">
        <v>1358</v>
      </c>
      <c r="F525" s="46"/>
      <c r="G525" s="46"/>
      <c r="H525" s="46"/>
      <c r="I525" s="46"/>
      <c r="J525" s="46"/>
    </row>
    <row r="526" spans="1:10">
      <c r="A526" s="48">
        <f>MAX($A$3:A525)+1</f>
        <v>201</v>
      </c>
      <c r="B526" s="40" t="s">
        <v>806</v>
      </c>
      <c r="C526" s="49" t="s">
        <v>807</v>
      </c>
      <c r="D526" s="49" t="s">
        <v>10</v>
      </c>
      <c r="E526" s="9" t="s">
        <v>1359</v>
      </c>
      <c r="F526" s="40">
        <v>3</v>
      </c>
      <c r="G526" s="40">
        <v>1219.08</v>
      </c>
      <c r="H526" s="40">
        <v>13.46</v>
      </c>
      <c r="I526" s="40" t="s">
        <v>12</v>
      </c>
      <c r="J526" s="40" t="s">
        <v>25</v>
      </c>
    </row>
    <row r="527" spans="1:10">
      <c r="A527" s="48"/>
      <c r="B527" s="40"/>
      <c r="C527" s="33" t="s">
        <v>808</v>
      </c>
      <c r="D527" s="33" t="s">
        <v>13</v>
      </c>
      <c r="E527" s="9" t="s">
        <v>1360</v>
      </c>
      <c r="F527" s="40"/>
      <c r="G527" s="40"/>
      <c r="H527" s="40"/>
      <c r="I527" s="40"/>
      <c r="J527" s="40"/>
    </row>
    <row r="528" spans="1:10">
      <c r="A528" s="50"/>
      <c r="B528" s="41"/>
      <c r="C528" s="33" t="s">
        <v>809</v>
      </c>
      <c r="D528" s="33" t="s">
        <v>11</v>
      </c>
      <c r="E528" s="9" t="s">
        <v>1361</v>
      </c>
      <c r="F528" s="41"/>
      <c r="G528" s="41"/>
      <c r="H528" s="41"/>
      <c r="I528" s="41"/>
      <c r="J528" s="41"/>
    </row>
    <row r="529" spans="1:10">
      <c r="A529" s="51">
        <f>MAX($A$3:A528)+1</f>
        <v>202</v>
      </c>
      <c r="B529" s="42" t="s">
        <v>810</v>
      </c>
      <c r="C529" s="52" t="s">
        <v>811</v>
      </c>
      <c r="D529" s="52" t="s">
        <v>10</v>
      </c>
      <c r="E529" s="9" t="s">
        <v>1362</v>
      </c>
      <c r="F529" s="17">
        <v>3</v>
      </c>
      <c r="G529" s="17">
        <v>1506.67</v>
      </c>
      <c r="H529" s="17">
        <v>0</v>
      </c>
      <c r="I529" s="17" t="s">
        <v>12</v>
      </c>
      <c r="J529" s="17" t="s">
        <v>25</v>
      </c>
    </row>
    <row r="530" spans="1:10">
      <c r="A530" s="48"/>
      <c r="B530" s="42"/>
      <c r="C530" s="52" t="s">
        <v>812</v>
      </c>
      <c r="D530" s="52" t="s">
        <v>13</v>
      </c>
      <c r="E530" s="9" t="s">
        <v>1363</v>
      </c>
      <c r="F530" s="53"/>
      <c r="G530" s="53"/>
      <c r="H530" s="53"/>
      <c r="I530" s="53"/>
      <c r="J530" s="53"/>
    </row>
    <row r="531" spans="1:10">
      <c r="A531" s="50"/>
      <c r="B531" s="42"/>
      <c r="C531" s="52" t="s">
        <v>813</v>
      </c>
      <c r="D531" s="52" t="s">
        <v>14</v>
      </c>
      <c r="E531" s="9" t="s">
        <v>1364</v>
      </c>
      <c r="F531" s="19"/>
      <c r="G531" s="19"/>
      <c r="H531" s="19"/>
      <c r="I531" s="19"/>
      <c r="J531" s="19"/>
    </row>
    <row r="532" spans="1:10">
      <c r="A532" s="51">
        <f>MAX($A$3:A531)+1</f>
        <v>203</v>
      </c>
      <c r="B532" s="42" t="s">
        <v>814</v>
      </c>
      <c r="C532" s="52" t="s">
        <v>815</v>
      </c>
      <c r="D532" s="52" t="s">
        <v>10</v>
      </c>
      <c r="E532" s="9" t="s">
        <v>1365</v>
      </c>
      <c r="F532" s="42" t="s">
        <v>613</v>
      </c>
      <c r="G532" s="42" t="s">
        <v>816</v>
      </c>
      <c r="H532" s="42" t="s">
        <v>615</v>
      </c>
      <c r="I532" s="42" t="s">
        <v>12</v>
      </c>
      <c r="J532" s="42" t="s">
        <v>25</v>
      </c>
    </row>
    <row r="533" spans="1:10">
      <c r="A533" s="48"/>
      <c r="B533" s="42"/>
      <c r="C533" s="52" t="s">
        <v>817</v>
      </c>
      <c r="D533" s="52" t="s">
        <v>11</v>
      </c>
      <c r="E533" s="9" t="s">
        <v>1366</v>
      </c>
      <c r="F533" s="42"/>
      <c r="G533" s="42"/>
      <c r="H533" s="42"/>
      <c r="I533" s="42"/>
      <c r="J533" s="42"/>
    </row>
    <row r="534" spans="1:10">
      <c r="A534" s="50"/>
      <c r="B534" s="42"/>
      <c r="C534" s="52" t="s">
        <v>818</v>
      </c>
      <c r="D534" s="52" t="s">
        <v>19</v>
      </c>
      <c r="E534" s="9" t="s">
        <v>1367</v>
      </c>
      <c r="F534" s="42"/>
      <c r="G534" s="42"/>
      <c r="H534" s="42"/>
      <c r="I534" s="42"/>
      <c r="J534" s="42"/>
    </row>
    <row r="535" spans="1:10">
      <c r="A535" s="51">
        <f>MAX($A$3:A534)+1</f>
        <v>204</v>
      </c>
      <c r="B535" s="42" t="s">
        <v>819</v>
      </c>
      <c r="C535" s="52" t="s">
        <v>820</v>
      </c>
      <c r="D535" s="52" t="s">
        <v>10</v>
      </c>
      <c r="E535" s="9" t="s">
        <v>1368</v>
      </c>
      <c r="F535" s="17">
        <v>2</v>
      </c>
      <c r="G535" s="17">
        <v>860</v>
      </c>
      <c r="H535" s="17">
        <v>0</v>
      </c>
      <c r="I535" s="17" t="s">
        <v>17</v>
      </c>
      <c r="J535" s="17" t="s">
        <v>25</v>
      </c>
    </row>
    <row r="536" spans="1:10">
      <c r="A536" s="50"/>
      <c r="B536" s="42"/>
      <c r="C536" s="52" t="s">
        <v>821</v>
      </c>
      <c r="D536" s="52" t="s">
        <v>11</v>
      </c>
      <c r="E536" s="9" t="s">
        <v>1369</v>
      </c>
      <c r="F536" s="19"/>
      <c r="G536" s="19"/>
      <c r="H536" s="19"/>
      <c r="I536" s="19"/>
      <c r="J536" s="19"/>
    </row>
    <row r="537" spans="1:10">
      <c r="A537" s="51">
        <f>MAX($A$3:A536)+1</f>
        <v>205</v>
      </c>
      <c r="B537" s="42" t="s">
        <v>822</v>
      </c>
      <c r="C537" s="52" t="s">
        <v>823</v>
      </c>
      <c r="D537" s="52" t="s">
        <v>10</v>
      </c>
      <c r="E537" s="9" t="s">
        <v>1370</v>
      </c>
      <c r="F537" s="42">
        <v>2</v>
      </c>
      <c r="G537" s="42" t="s">
        <v>824</v>
      </c>
      <c r="H537" s="42" t="s">
        <v>615</v>
      </c>
      <c r="I537" s="42" t="s">
        <v>12</v>
      </c>
      <c r="J537" s="42" t="s">
        <v>25</v>
      </c>
    </row>
    <row r="538" spans="1:10">
      <c r="A538" s="48"/>
      <c r="B538" s="54"/>
      <c r="C538" s="55" t="s">
        <v>825</v>
      </c>
      <c r="D538" s="55" t="s">
        <v>826</v>
      </c>
      <c r="E538" s="9" t="s">
        <v>1371</v>
      </c>
      <c r="F538" s="54"/>
      <c r="G538" s="54"/>
      <c r="H538" s="54"/>
      <c r="I538" s="54"/>
      <c r="J538" s="54"/>
    </row>
    <row r="539" spans="1:10">
      <c r="A539" s="56">
        <f>MAX($A$3:A538)+1</f>
        <v>206</v>
      </c>
      <c r="B539" s="57" t="s">
        <v>827</v>
      </c>
      <c r="C539" s="38" t="s">
        <v>828</v>
      </c>
      <c r="D539" s="38" t="s">
        <v>10</v>
      </c>
      <c r="E539" s="9" t="s">
        <v>1372</v>
      </c>
      <c r="F539" s="57">
        <v>4</v>
      </c>
      <c r="G539" s="57">
        <v>1025</v>
      </c>
      <c r="H539" s="57">
        <v>14.85</v>
      </c>
      <c r="I539" s="57" t="s">
        <v>12</v>
      </c>
      <c r="J539" s="57" t="s">
        <v>25</v>
      </c>
    </row>
    <row r="540" spans="1:10">
      <c r="A540" s="56"/>
      <c r="B540" s="57"/>
      <c r="C540" s="38" t="s">
        <v>829</v>
      </c>
      <c r="D540" s="38" t="s">
        <v>11</v>
      </c>
      <c r="E540" s="9" t="s">
        <v>1373</v>
      </c>
      <c r="F540" s="57">
        <v>5</v>
      </c>
      <c r="G540" s="57"/>
      <c r="H540" s="57"/>
      <c r="I540" s="57"/>
      <c r="J540" s="57"/>
    </row>
    <row r="541" spans="1:10">
      <c r="A541" s="56"/>
      <c r="B541" s="57"/>
      <c r="C541" s="38" t="s">
        <v>830</v>
      </c>
      <c r="D541" s="38" t="s">
        <v>11</v>
      </c>
      <c r="E541" s="9" t="s">
        <v>1374</v>
      </c>
      <c r="F541" s="57">
        <v>5</v>
      </c>
      <c r="G541" s="57"/>
      <c r="H541" s="57"/>
      <c r="I541" s="57"/>
      <c r="J541" s="57"/>
    </row>
    <row r="542" spans="1:10">
      <c r="A542" s="56"/>
      <c r="B542" s="57"/>
      <c r="C542" s="38" t="s">
        <v>831</v>
      </c>
      <c r="D542" s="38" t="s">
        <v>832</v>
      </c>
      <c r="E542" s="9" t="s">
        <v>1375</v>
      </c>
      <c r="F542" s="57">
        <v>5</v>
      </c>
      <c r="G542" s="57"/>
      <c r="H542" s="57"/>
      <c r="I542" s="57"/>
      <c r="J542" s="57"/>
    </row>
    <row r="543" spans="1:10">
      <c r="A543" s="48">
        <f>MAX($A$3:A542)+1</f>
        <v>207</v>
      </c>
      <c r="B543" s="40" t="s">
        <v>833</v>
      </c>
      <c r="C543" s="58" t="s">
        <v>834</v>
      </c>
      <c r="D543" s="58" t="s">
        <v>10</v>
      </c>
      <c r="E543" s="9" t="s">
        <v>1376</v>
      </c>
      <c r="F543" s="59">
        <v>3</v>
      </c>
      <c r="G543" s="59">
        <v>1848.36</v>
      </c>
      <c r="H543" s="59">
        <v>7.9</v>
      </c>
      <c r="I543" s="59" t="s">
        <v>12</v>
      </c>
      <c r="J543" s="59" t="s">
        <v>25</v>
      </c>
    </row>
    <row r="544" spans="1:10">
      <c r="A544" s="48"/>
      <c r="B544" s="40"/>
      <c r="C544" s="38" t="s">
        <v>835</v>
      </c>
      <c r="D544" s="38" t="s">
        <v>13</v>
      </c>
      <c r="E544" s="9" t="s">
        <v>1377</v>
      </c>
      <c r="F544" s="59"/>
      <c r="G544" s="59"/>
      <c r="H544" s="59"/>
      <c r="I544" s="59"/>
      <c r="J544" s="59"/>
    </row>
    <row r="545" spans="1:10">
      <c r="A545" s="50"/>
      <c r="B545" s="41"/>
      <c r="C545" s="38" t="s">
        <v>836</v>
      </c>
      <c r="D545" s="38" t="s">
        <v>14</v>
      </c>
      <c r="E545" s="9" t="s">
        <v>1378</v>
      </c>
      <c r="F545" s="60"/>
      <c r="G545" s="60"/>
      <c r="H545" s="60"/>
      <c r="I545" s="60"/>
      <c r="J545" s="60"/>
    </row>
  </sheetData>
  <autoFilter ref="A2:L545"/>
  <mergeCells count="1170">
    <mergeCell ref="A543:A545"/>
    <mergeCell ref="B543:B545"/>
    <mergeCell ref="F543:F545"/>
    <mergeCell ref="G543:G545"/>
    <mergeCell ref="H543:H545"/>
    <mergeCell ref="I543:I545"/>
    <mergeCell ref="J543:J545"/>
    <mergeCell ref="A537:A538"/>
    <mergeCell ref="B537:B538"/>
    <mergeCell ref="F537:F538"/>
    <mergeCell ref="G537:G538"/>
    <mergeCell ref="H537:H538"/>
    <mergeCell ref="I537:I538"/>
    <mergeCell ref="J537:J538"/>
    <mergeCell ref="A539:A542"/>
    <mergeCell ref="B539:B542"/>
    <mergeCell ref="F539:F542"/>
    <mergeCell ref="G539:G542"/>
    <mergeCell ref="H539:H542"/>
    <mergeCell ref="I539:I542"/>
    <mergeCell ref="J539:J542"/>
    <mergeCell ref="A532:A534"/>
    <mergeCell ref="B532:B534"/>
    <mergeCell ref="F532:F534"/>
    <mergeCell ref="G532:G534"/>
    <mergeCell ref="H532:H534"/>
    <mergeCell ref="I532:I534"/>
    <mergeCell ref="J532:J534"/>
    <mergeCell ref="A535:A536"/>
    <mergeCell ref="B535:B536"/>
    <mergeCell ref="F535:F536"/>
    <mergeCell ref="G535:G536"/>
    <mergeCell ref="H535:H536"/>
    <mergeCell ref="I535:I536"/>
    <mergeCell ref="J535:J536"/>
    <mergeCell ref="A526:A528"/>
    <mergeCell ref="B526:B528"/>
    <mergeCell ref="F526:F528"/>
    <mergeCell ref="G526:G528"/>
    <mergeCell ref="H526:H528"/>
    <mergeCell ref="I526:I528"/>
    <mergeCell ref="J526:J528"/>
    <mergeCell ref="A529:A531"/>
    <mergeCell ref="B529:B531"/>
    <mergeCell ref="F529:F531"/>
    <mergeCell ref="G529:G531"/>
    <mergeCell ref="H529:H531"/>
    <mergeCell ref="I529:I531"/>
    <mergeCell ref="J529:J531"/>
    <mergeCell ref="A521:A522"/>
    <mergeCell ref="B521:B522"/>
    <mergeCell ref="F521:F522"/>
    <mergeCell ref="G521:G522"/>
    <mergeCell ref="H521:H522"/>
    <mergeCell ref="I521:I522"/>
    <mergeCell ref="J521:J522"/>
    <mergeCell ref="A523:A525"/>
    <mergeCell ref="B523:B525"/>
    <mergeCell ref="F523:F525"/>
    <mergeCell ref="G523:G525"/>
    <mergeCell ref="H523:H525"/>
    <mergeCell ref="I523:I525"/>
    <mergeCell ref="J523:J525"/>
    <mergeCell ref="A515:A516"/>
    <mergeCell ref="B515:B516"/>
    <mergeCell ref="F515:F516"/>
    <mergeCell ref="G515:G516"/>
    <mergeCell ref="H515:H516"/>
    <mergeCell ref="I515:I516"/>
    <mergeCell ref="J515:J516"/>
    <mergeCell ref="A518:A520"/>
    <mergeCell ref="B518:B520"/>
    <mergeCell ref="F518:F520"/>
    <mergeCell ref="G518:G520"/>
    <mergeCell ref="H518:H520"/>
    <mergeCell ref="I518:I520"/>
    <mergeCell ref="J518:J520"/>
    <mergeCell ref="A511:A512"/>
    <mergeCell ref="B511:B512"/>
    <mergeCell ref="F511:F512"/>
    <mergeCell ref="G511:G512"/>
    <mergeCell ref="H511:H512"/>
    <mergeCell ref="I511:I512"/>
    <mergeCell ref="J511:J512"/>
    <mergeCell ref="A513:A514"/>
    <mergeCell ref="B513:B514"/>
    <mergeCell ref="F513:F514"/>
    <mergeCell ref="G513:G514"/>
    <mergeCell ref="H513:H514"/>
    <mergeCell ref="I513:I514"/>
    <mergeCell ref="J513:J514"/>
    <mergeCell ref="A506:A507"/>
    <mergeCell ref="B506:B507"/>
    <mergeCell ref="F506:F507"/>
    <mergeCell ref="G506:G507"/>
    <mergeCell ref="H506:H507"/>
    <mergeCell ref="I506:I507"/>
    <mergeCell ref="J506:J507"/>
    <mergeCell ref="A508:A510"/>
    <mergeCell ref="B508:B510"/>
    <mergeCell ref="F508:F510"/>
    <mergeCell ref="G508:G510"/>
    <mergeCell ref="H508:H510"/>
    <mergeCell ref="I508:I510"/>
    <mergeCell ref="J508:J510"/>
    <mergeCell ref="A499:A502"/>
    <mergeCell ref="B499:B502"/>
    <mergeCell ref="F499:F502"/>
    <mergeCell ref="G499:G502"/>
    <mergeCell ref="H499:H502"/>
    <mergeCell ref="I499:I502"/>
    <mergeCell ref="J499:J502"/>
    <mergeCell ref="A503:A505"/>
    <mergeCell ref="B503:B505"/>
    <mergeCell ref="F503:F505"/>
    <mergeCell ref="G503:G505"/>
    <mergeCell ref="H503:H505"/>
    <mergeCell ref="I503:I505"/>
    <mergeCell ref="J503:J505"/>
    <mergeCell ref="A493:A496"/>
    <mergeCell ref="B493:B496"/>
    <mergeCell ref="F493:F496"/>
    <mergeCell ref="G493:G496"/>
    <mergeCell ref="H493:H496"/>
    <mergeCell ref="I493:I496"/>
    <mergeCell ref="J493:J496"/>
    <mergeCell ref="A497:A498"/>
    <mergeCell ref="B497:B498"/>
    <mergeCell ref="F497:F498"/>
    <mergeCell ref="G497:G498"/>
    <mergeCell ref="H497:H498"/>
    <mergeCell ref="I497:I498"/>
    <mergeCell ref="J497:J498"/>
    <mergeCell ref="A485:A486"/>
    <mergeCell ref="B485:B486"/>
    <mergeCell ref="F485:F486"/>
    <mergeCell ref="G485:G486"/>
    <mergeCell ref="H485:H486"/>
    <mergeCell ref="I485:I486"/>
    <mergeCell ref="J485:J486"/>
    <mergeCell ref="A488:A491"/>
    <mergeCell ref="B488:B491"/>
    <mergeCell ref="F488:F491"/>
    <mergeCell ref="G488:G491"/>
    <mergeCell ref="H488:H491"/>
    <mergeCell ref="I488:I491"/>
    <mergeCell ref="J488:J491"/>
    <mergeCell ref="A479:A481"/>
    <mergeCell ref="B479:B481"/>
    <mergeCell ref="F479:F481"/>
    <mergeCell ref="G479:G481"/>
    <mergeCell ref="H479:H481"/>
    <mergeCell ref="I479:I481"/>
    <mergeCell ref="J479:J481"/>
    <mergeCell ref="A483:A484"/>
    <mergeCell ref="B483:B484"/>
    <mergeCell ref="F483:F484"/>
    <mergeCell ref="G483:G484"/>
    <mergeCell ref="H483:H484"/>
    <mergeCell ref="I483:I484"/>
    <mergeCell ref="J483:J484"/>
    <mergeCell ref="A473:A475"/>
    <mergeCell ref="B473:B475"/>
    <mergeCell ref="F473:F475"/>
    <mergeCell ref="G473:G475"/>
    <mergeCell ref="H473:H475"/>
    <mergeCell ref="I473:I475"/>
    <mergeCell ref="J473:J475"/>
    <mergeCell ref="A476:A478"/>
    <mergeCell ref="B476:B478"/>
    <mergeCell ref="F476:F478"/>
    <mergeCell ref="G476:G478"/>
    <mergeCell ref="H476:H478"/>
    <mergeCell ref="I476:I478"/>
    <mergeCell ref="J476:J478"/>
    <mergeCell ref="A465:A469"/>
    <mergeCell ref="B465:B469"/>
    <mergeCell ref="F465:F469"/>
    <mergeCell ref="G465:G469"/>
    <mergeCell ref="H465:H469"/>
    <mergeCell ref="I465:I469"/>
    <mergeCell ref="J465:J469"/>
    <mergeCell ref="A470:A472"/>
    <mergeCell ref="B470:B472"/>
    <mergeCell ref="F470:F472"/>
    <mergeCell ref="G470:G472"/>
    <mergeCell ref="H470:H472"/>
    <mergeCell ref="I470:I472"/>
    <mergeCell ref="J470:J472"/>
    <mergeCell ref="A460:A462"/>
    <mergeCell ref="B460:B462"/>
    <mergeCell ref="F460:F462"/>
    <mergeCell ref="G460:G462"/>
    <mergeCell ref="H460:H462"/>
    <mergeCell ref="I460:I462"/>
    <mergeCell ref="J460:J462"/>
    <mergeCell ref="A463:A464"/>
    <mergeCell ref="B463:B464"/>
    <mergeCell ref="F463:F464"/>
    <mergeCell ref="G463:G464"/>
    <mergeCell ref="H463:H464"/>
    <mergeCell ref="I463:I464"/>
    <mergeCell ref="J463:J464"/>
    <mergeCell ref="A452:A453"/>
    <mergeCell ref="B452:B453"/>
    <mergeCell ref="F452:F453"/>
    <mergeCell ref="G452:G453"/>
    <mergeCell ref="H452:H453"/>
    <mergeCell ref="I452:I453"/>
    <mergeCell ref="J452:J453"/>
    <mergeCell ref="A455:A457"/>
    <mergeCell ref="B455:B457"/>
    <mergeCell ref="F455:F457"/>
    <mergeCell ref="G455:G457"/>
    <mergeCell ref="H455:H457"/>
    <mergeCell ref="I455:I457"/>
    <mergeCell ref="J455:J457"/>
    <mergeCell ref="A447:A448"/>
    <mergeCell ref="B447:B448"/>
    <mergeCell ref="F447:F448"/>
    <mergeCell ref="G447:G448"/>
    <mergeCell ref="H447:H448"/>
    <mergeCell ref="I447:I448"/>
    <mergeCell ref="J447:J448"/>
    <mergeCell ref="A449:A451"/>
    <mergeCell ref="B449:B451"/>
    <mergeCell ref="F449:F451"/>
    <mergeCell ref="G449:G451"/>
    <mergeCell ref="H449:H451"/>
    <mergeCell ref="I449:I451"/>
    <mergeCell ref="J449:J451"/>
    <mergeCell ref="A441:A443"/>
    <mergeCell ref="B441:B443"/>
    <mergeCell ref="F441:F443"/>
    <mergeCell ref="G441:G443"/>
    <mergeCell ref="H441:H443"/>
    <mergeCell ref="I441:I443"/>
    <mergeCell ref="J441:J443"/>
    <mergeCell ref="A444:A445"/>
    <mergeCell ref="B444:B445"/>
    <mergeCell ref="F444:F445"/>
    <mergeCell ref="G444:G445"/>
    <mergeCell ref="H444:H445"/>
    <mergeCell ref="I444:I445"/>
    <mergeCell ref="J444:J445"/>
    <mergeCell ref="A435:A437"/>
    <mergeCell ref="B435:B437"/>
    <mergeCell ref="F435:F437"/>
    <mergeCell ref="G435:G437"/>
    <mergeCell ref="H435:H437"/>
    <mergeCell ref="I435:I437"/>
    <mergeCell ref="J435:J437"/>
    <mergeCell ref="A438:A440"/>
    <mergeCell ref="B438:B440"/>
    <mergeCell ref="F438:F440"/>
    <mergeCell ref="G438:G440"/>
    <mergeCell ref="H438:H440"/>
    <mergeCell ref="I438:I440"/>
    <mergeCell ref="J438:J440"/>
    <mergeCell ref="A431:A432"/>
    <mergeCell ref="B431:B432"/>
    <mergeCell ref="F431:F432"/>
    <mergeCell ref="G431:G432"/>
    <mergeCell ref="H431:H432"/>
    <mergeCell ref="I431:I432"/>
    <mergeCell ref="J431:J432"/>
    <mergeCell ref="A433:A434"/>
    <mergeCell ref="B433:B434"/>
    <mergeCell ref="F433:F434"/>
    <mergeCell ref="G433:G434"/>
    <mergeCell ref="H433:H434"/>
    <mergeCell ref="I433:I434"/>
    <mergeCell ref="J433:J434"/>
    <mergeCell ref="A425:A427"/>
    <mergeCell ref="B425:B427"/>
    <mergeCell ref="F425:F427"/>
    <mergeCell ref="G425:G427"/>
    <mergeCell ref="H425:H427"/>
    <mergeCell ref="I425:I427"/>
    <mergeCell ref="J425:J427"/>
    <mergeCell ref="A429:A430"/>
    <mergeCell ref="B429:B430"/>
    <mergeCell ref="F429:F430"/>
    <mergeCell ref="G429:G430"/>
    <mergeCell ref="H429:H430"/>
    <mergeCell ref="I429:I430"/>
    <mergeCell ref="J429:J430"/>
    <mergeCell ref="A420:A422"/>
    <mergeCell ref="B420:B422"/>
    <mergeCell ref="F420:F422"/>
    <mergeCell ref="G420:G422"/>
    <mergeCell ref="H420:H422"/>
    <mergeCell ref="I420:I422"/>
    <mergeCell ref="J420:J422"/>
    <mergeCell ref="A423:A424"/>
    <mergeCell ref="B423:B424"/>
    <mergeCell ref="F423:F424"/>
    <mergeCell ref="G423:G424"/>
    <mergeCell ref="H423:H424"/>
    <mergeCell ref="I423:I424"/>
    <mergeCell ref="J423:J424"/>
    <mergeCell ref="A410:A413"/>
    <mergeCell ref="B410:B413"/>
    <mergeCell ref="F410:F413"/>
    <mergeCell ref="G410:G413"/>
    <mergeCell ref="H410:H413"/>
    <mergeCell ref="I410:I413"/>
    <mergeCell ref="J410:J413"/>
    <mergeCell ref="A414:A419"/>
    <mergeCell ref="B414:B419"/>
    <mergeCell ref="F414:F419"/>
    <mergeCell ref="G414:G419"/>
    <mergeCell ref="H414:H419"/>
    <mergeCell ref="I414:I419"/>
    <mergeCell ref="J414:J419"/>
    <mergeCell ref="A401:A402"/>
    <mergeCell ref="B401:B402"/>
    <mergeCell ref="F401:F402"/>
    <mergeCell ref="G401:G402"/>
    <mergeCell ref="H401:H402"/>
    <mergeCell ref="I401:I402"/>
    <mergeCell ref="J401:J402"/>
    <mergeCell ref="A405:A407"/>
    <mergeCell ref="B405:B407"/>
    <mergeCell ref="F405:F407"/>
    <mergeCell ref="G405:G407"/>
    <mergeCell ref="H405:H407"/>
    <mergeCell ref="I405:I407"/>
    <mergeCell ref="J405:J407"/>
    <mergeCell ref="A395:A397"/>
    <mergeCell ref="B395:B397"/>
    <mergeCell ref="F395:F397"/>
    <mergeCell ref="G395:G397"/>
    <mergeCell ref="H395:H397"/>
    <mergeCell ref="I395:I397"/>
    <mergeCell ref="J395:J397"/>
    <mergeCell ref="A398:A400"/>
    <mergeCell ref="B398:B400"/>
    <mergeCell ref="F398:F400"/>
    <mergeCell ref="G398:G400"/>
    <mergeCell ref="H398:H400"/>
    <mergeCell ref="I398:I400"/>
    <mergeCell ref="J398:J400"/>
    <mergeCell ref="A390:A391"/>
    <mergeCell ref="B390:B391"/>
    <mergeCell ref="F390:F391"/>
    <mergeCell ref="G390:G391"/>
    <mergeCell ref="H390:H391"/>
    <mergeCell ref="I390:I391"/>
    <mergeCell ref="J390:J391"/>
    <mergeCell ref="A393:A394"/>
    <mergeCell ref="B393:B394"/>
    <mergeCell ref="F393:F394"/>
    <mergeCell ref="G393:G394"/>
    <mergeCell ref="H393:H394"/>
    <mergeCell ref="I393:I394"/>
    <mergeCell ref="J393:J394"/>
    <mergeCell ref="A383:A384"/>
    <mergeCell ref="B383:B384"/>
    <mergeCell ref="F383:F384"/>
    <mergeCell ref="G383:G384"/>
    <mergeCell ref="H383:H384"/>
    <mergeCell ref="I383:I384"/>
    <mergeCell ref="J383:J384"/>
    <mergeCell ref="A385:A389"/>
    <mergeCell ref="B385:B389"/>
    <mergeCell ref="F385:F389"/>
    <mergeCell ref="G385:G389"/>
    <mergeCell ref="H385:H389"/>
    <mergeCell ref="I385:I389"/>
    <mergeCell ref="J385:J389"/>
    <mergeCell ref="A372:A376"/>
    <mergeCell ref="B372:B376"/>
    <mergeCell ref="F372:F376"/>
    <mergeCell ref="G372:G376"/>
    <mergeCell ref="H372:H376"/>
    <mergeCell ref="I372:I376"/>
    <mergeCell ref="J372:J376"/>
    <mergeCell ref="A377:A382"/>
    <mergeCell ref="B377:B382"/>
    <mergeCell ref="F377:F382"/>
    <mergeCell ref="G377:G382"/>
    <mergeCell ref="H377:H382"/>
    <mergeCell ref="I377:I382"/>
    <mergeCell ref="J377:J382"/>
    <mergeCell ref="A365:A367"/>
    <mergeCell ref="B365:B367"/>
    <mergeCell ref="F365:F367"/>
    <mergeCell ref="G365:G367"/>
    <mergeCell ref="H365:H367"/>
    <mergeCell ref="I365:I367"/>
    <mergeCell ref="J365:J367"/>
    <mergeCell ref="A368:A369"/>
    <mergeCell ref="B368:B369"/>
    <mergeCell ref="F368:F369"/>
    <mergeCell ref="G368:G369"/>
    <mergeCell ref="H368:H369"/>
    <mergeCell ref="I368:I369"/>
    <mergeCell ref="J368:J369"/>
    <mergeCell ref="A360:A361"/>
    <mergeCell ref="B360:B361"/>
    <mergeCell ref="F360:F361"/>
    <mergeCell ref="G360:G361"/>
    <mergeCell ref="H360:H361"/>
    <mergeCell ref="I360:I361"/>
    <mergeCell ref="J360:J361"/>
    <mergeCell ref="A362:A364"/>
    <mergeCell ref="B362:B364"/>
    <mergeCell ref="F362:F364"/>
    <mergeCell ref="G362:G364"/>
    <mergeCell ref="H362:H364"/>
    <mergeCell ref="I362:I364"/>
    <mergeCell ref="J362:J364"/>
    <mergeCell ref="A354:A356"/>
    <mergeCell ref="B354:B356"/>
    <mergeCell ref="F354:F356"/>
    <mergeCell ref="G354:G356"/>
    <mergeCell ref="H354:H356"/>
    <mergeCell ref="I354:I356"/>
    <mergeCell ref="J354:J356"/>
    <mergeCell ref="A357:A359"/>
    <mergeCell ref="B357:B359"/>
    <mergeCell ref="F357:F359"/>
    <mergeCell ref="G357:G359"/>
    <mergeCell ref="H357:H359"/>
    <mergeCell ref="I357:I359"/>
    <mergeCell ref="J357:J359"/>
    <mergeCell ref="A346:A349"/>
    <mergeCell ref="B346:B349"/>
    <mergeCell ref="F346:F349"/>
    <mergeCell ref="G346:G349"/>
    <mergeCell ref="H346:H349"/>
    <mergeCell ref="I346:I349"/>
    <mergeCell ref="J346:J349"/>
    <mergeCell ref="A350:A353"/>
    <mergeCell ref="B350:B353"/>
    <mergeCell ref="F350:F353"/>
    <mergeCell ref="G350:G353"/>
    <mergeCell ref="H350:H353"/>
    <mergeCell ref="I350:I353"/>
    <mergeCell ref="J350:J353"/>
    <mergeCell ref="A337:A341"/>
    <mergeCell ref="B337:B341"/>
    <mergeCell ref="F337:F341"/>
    <mergeCell ref="G337:G341"/>
    <mergeCell ref="H337:H341"/>
    <mergeCell ref="I337:I341"/>
    <mergeCell ref="J337:J341"/>
    <mergeCell ref="A342:A344"/>
    <mergeCell ref="B342:B344"/>
    <mergeCell ref="F342:F344"/>
    <mergeCell ref="G342:G344"/>
    <mergeCell ref="H342:H344"/>
    <mergeCell ref="I342:I344"/>
    <mergeCell ref="J342:J344"/>
    <mergeCell ref="A329:A331"/>
    <mergeCell ref="B329:B331"/>
    <mergeCell ref="F329:F331"/>
    <mergeCell ref="G329:G331"/>
    <mergeCell ref="H329:H331"/>
    <mergeCell ref="I329:I331"/>
    <mergeCell ref="J329:J331"/>
    <mergeCell ref="A332:A334"/>
    <mergeCell ref="B332:B334"/>
    <mergeCell ref="F332:F334"/>
    <mergeCell ref="G332:G334"/>
    <mergeCell ref="H332:H334"/>
    <mergeCell ref="I332:I334"/>
    <mergeCell ref="J332:J334"/>
    <mergeCell ref="A325:A326"/>
    <mergeCell ref="B325:B326"/>
    <mergeCell ref="F325:F326"/>
    <mergeCell ref="G325:G326"/>
    <mergeCell ref="H325:H326"/>
    <mergeCell ref="I325:I326"/>
    <mergeCell ref="J325:J326"/>
    <mergeCell ref="A327:A328"/>
    <mergeCell ref="B327:B328"/>
    <mergeCell ref="F327:F328"/>
    <mergeCell ref="G327:G328"/>
    <mergeCell ref="H327:H328"/>
    <mergeCell ref="I327:I328"/>
    <mergeCell ref="J327:J328"/>
    <mergeCell ref="A320:A321"/>
    <mergeCell ref="B320:B321"/>
    <mergeCell ref="F320:F321"/>
    <mergeCell ref="G320:G321"/>
    <mergeCell ref="H320:H321"/>
    <mergeCell ref="I320:I321"/>
    <mergeCell ref="J320:J321"/>
    <mergeCell ref="A322:A324"/>
    <mergeCell ref="B322:B324"/>
    <mergeCell ref="F322:F324"/>
    <mergeCell ref="G322:G324"/>
    <mergeCell ref="H322:H324"/>
    <mergeCell ref="I322:I324"/>
    <mergeCell ref="J322:J324"/>
    <mergeCell ref="A314:A315"/>
    <mergeCell ref="B314:B315"/>
    <mergeCell ref="F314:F315"/>
    <mergeCell ref="G314:G315"/>
    <mergeCell ref="H314:H315"/>
    <mergeCell ref="I314:I315"/>
    <mergeCell ref="J314:J315"/>
    <mergeCell ref="A316:A319"/>
    <mergeCell ref="B316:B319"/>
    <mergeCell ref="F316:F319"/>
    <mergeCell ref="G316:G319"/>
    <mergeCell ref="H316:H319"/>
    <mergeCell ref="I316:I319"/>
    <mergeCell ref="J316:J319"/>
    <mergeCell ref="A309:A311"/>
    <mergeCell ref="B309:B311"/>
    <mergeCell ref="F309:F311"/>
    <mergeCell ref="G309:G311"/>
    <mergeCell ref="H309:H311"/>
    <mergeCell ref="I309:I311"/>
    <mergeCell ref="J309:J311"/>
    <mergeCell ref="A312:A313"/>
    <mergeCell ref="B312:B313"/>
    <mergeCell ref="F312:F313"/>
    <mergeCell ref="G312:G313"/>
    <mergeCell ref="H312:H313"/>
    <mergeCell ref="I312:I313"/>
    <mergeCell ref="J312:J313"/>
    <mergeCell ref="A303:A304"/>
    <mergeCell ref="B303:B304"/>
    <mergeCell ref="F303:F304"/>
    <mergeCell ref="G303:G304"/>
    <mergeCell ref="H303:H304"/>
    <mergeCell ref="I303:I304"/>
    <mergeCell ref="J303:J304"/>
    <mergeCell ref="A305:A308"/>
    <mergeCell ref="B305:B308"/>
    <mergeCell ref="F305:F308"/>
    <mergeCell ref="G305:G308"/>
    <mergeCell ref="H305:H308"/>
    <mergeCell ref="I305:I308"/>
    <mergeCell ref="J305:J308"/>
    <mergeCell ref="A298:A300"/>
    <mergeCell ref="B298:B300"/>
    <mergeCell ref="F298:F300"/>
    <mergeCell ref="G298:G300"/>
    <mergeCell ref="H298:H300"/>
    <mergeCell ref="I298:I300"/>
    <mergeCell ref="J298:J300"/>
    <mergeCell ref="A301:A302"/>
    <mergeCell ref="B301:B302"/>
    <mergeCell ref="F301:F302"/>
    <mergeCell ref="G301:G302"/>
    <mergeCell ref="H301:H302"/>
    <mergeCell ref="I301:I302"/>
    <mergeCell ref="J301:J302"/>
    <mergeCell ref="A290:A293"/>
    <mergeCell ref="B290:B293"/>
    <mergeCell ref="F290:F293"/>
    <mergeCell ref="G290:G293"/>
    <mergeCell ref="H290:H293"/>
    <mergeCell ref="I290:I293"/>
    <mergeCell ref="J290:J293"/>
    <mergeCell ref="A294:A297"/>
    <mergeCell ref="B294:B297"/>
    <mergeCell ref="F294:F297"/>
    <mergeCell ref="G294:G297"/>
    <mergeCell ref="H294:H297"/>
    <mergeCell ref="I294:I297"/>
    <mergeCell ref="J294:J297"/>
    <mergeCell ref="A279:A283"/>
    <mergeCell ref="B279:B283"/>
    <mergeCell ref="F279:F283"/>
    <mergeCell ref="G279:G283"/>
    <mergeCell ref="H279:H283"/>
    <mergeCell ref="I279:I283"/>
    <mergeCell ref="J279:J283"/>
    <mergeCell ref="A285:A289"/>
    <mergeCell ref="B285:B289"/>
    <mergeCell ref="F285:F289"/>
    <mergeCell ref="G285:G289"/>
    <mergeCell ref="H285:H289"/>
    <mergeCell ref="I285:I289"/>
    <mergeCell ref="J285:J289"/>
    <mergeCell ref="A274:A275"/>
    <mergeCell ref="B274:B275"/>
    <mergeCell ref="F274:F275"/>
    <mergeCell ref="G274:G275"/>
    <mergeCell ref="H274:H275"/>
    <mergeCell ref="I274:I275"/>
    <mergeCell ref="J274:J275"/>
    <mergeCell ref="A277:A278"/>
    <mergeCell ref="B277:B278"/>
    <mergeCell ref="F277:F278"/>
    <mergeCell ref="G277:G278"/>
    <mergeCell ref="H277:H278"/>
    <mergeCell ref="I277:I278"/>
    <mergeCell ref="J277:J278"/>
    <mergeCell ref="A268:A271"/>
    <mergeCell ref="B268:B271"/>
    <mergeCell ref="F268:F271"/>
    <mergeCell ref="G268:G271"/>
    <mergeCell ref="H268:H271"/>
    <mergeCell ref="I268:I271"/>
    <mergeCell ref="J268:J271"/>
    <mergeCell ref="A272:A273"/>
    <mergeCell ref="B272:B273"/>
    <mergeCell ref="F272:F273"/>
    <mergeCell ref="G272:G273"/>
    <mergeCell ref="H272:H273"/>
    <mergeCell ref="I272:I273"/>
    <mergeCell ref="J272:J273"/>
    <mergeCell ref="A261:A263"/>
    <mergeCell ref="B261:B263"/>
    <mergeCell ref="F261:F263"/>
    <mergeCell ref="G261:G263"/>
    <mergeCell ref="H261:H263"/>
    <mergeCell ref="I261:I263"/>
    <mergeCell ref="J261:J263"/>
    <mergeCell ref="A264:A267"/>
    <mergeCell ref="B264:B267"/>
    <mergeCell ref="F264:F267"/>
    <mergeCell ref="G264:G267"/>
    <mergeCell ref="H264:H267"/>
    <mergeCell ref="I264:I267"/>
    <mergeCell ref="J264:J267"/>
    <mergeCell ref="A256:A257"/>
    <mergeCell ref="B256:B257"/>
    <mergeCell ref="F256:F257"/>
    <mergeCell ref="G256:G257"/>
    <mergeCell ref="H256:H257"/>
    <mergeCell ref="I256:I257"/>
    <mergeCell ref="J256:J257"/>
    <mergeCell ref="A258:A259"/>
    <mergeCell ref="B258:B259"/>
    <mergeCell ref="F258:F259"/>
    <mergeCell ref="G258:G259"/>
    <mergeCell ref="H258:H259"/>
    <mergeCell ref="I258:I259"/>
    <mergeCell ref="J258:J259"/>
    <mergeCell ref="A250:A251"/>
    <mergeCell ref="B250:B251"/>
    <mergeCell ref="F250:F251"/>
    <mergeCell ref="G250:G251"/>
    <mergeCell ref="H250:H251"/>
    <mergeCell ref="I250:I251"/>
    <mergeCell ref="J250:J251"/>
    <mergeCell ref="A253:A255"/>
    <mergeCell ref="B253:B255"/>
    <mergeCell ref="F253:F255"/>
    <mergeCell ref="G253:G255"/>
    <mergeCell ref="H253:H255"/>
    <mergeCell ref="I253:I255"/>
    <mergeCell ref="J253:J255"/>
    <mergeCell ref="A242:A245"/>
    <mergeCell ref="B242:B245"/>
    <mergeCell ref="F242:F245"/>
    <mergeCell ref="G242:G245"/>
    <mergeCell ref="H242:H245"/>
    <mergeCell ref="I242:I245"/>
    <mergeCell ref="J242:J245"/>
    <mergeCell ref="A246:A249"/>
    <mergeCell ref="B246:B249"/>
    <mergeCell ref="F246:F249"/>
    <mergeCell ref="G246:G249"/>
    <mergeCell ref="H246:H249"/>
    <mergeCell ref="I246:I249"/>
    <mergeCell ref="J246:J249"/>
    <mergeCell ref="A237:A239"/>
    <mergeCell ref="B237:B239"/>
    <mergeCell ref="F237:F239"/>
    <mergeCell ref="G237:G239"/>
    <mergeCell ref="H237:H239"/>
    <mergeCell ref="I237:I239"/>
    <mergeCell ref="J237:J239"/>
    <mergeCell ref="A240:A241"/>
    <mergeCell ref="B240:B241"/>
    <mergeCell ref="F240:F241"/>
    <mergeCell ref="G240:G241"/>
    <mergeCell ref="H240:H241"/>
    <mergeCell ref="I240:I241"/>
    <mergeCell ref="J240:J241"/>
    <mergeCell ref="A231:A234"/>
    <mergeCell ref="B231:B234"/>
    <mergeCell ref="F231:F234"/>
    <mergeCell ref="G231:G234"/>
    <mergeCell ref="H231:H234"/>
    <mergeCell ref="I231:I234"/>
    <mergeCell ref="J231:J234"/>
    <mergeCell ref="A235:A236"/>
    <mergeCell ref="B235:B236"/>
    <mergeCell ref="F235:F236"/>
    <mergeCell ref="G235:G236"/>
    <mergeCell ref="H235:H236"/>
    <mergeCell ref="I235:I236"/>
    <mergeCell ref="J235:J236"/>
    <mergeCell ref="A223:A226"/>
    <mergeCell ref="B223:B226"/>
    <mergeCell ref="F223:F226"/>
    <mergeCell ref="G223:G226"/>
    <mergeCell ref="H223:H226"/>
    <mergeCell ref="I223:I226"/>
    <mergeCell ref="J223:J226"/>
    <mergeCell ref="A228:A230"/>
    <mergeCell ref="B228:B230"/>
    <mergeCell ref="F228:F230"/>
    <mergeCell ref="G228:G230"/>
    <mergeCell ref="H228:H230"/>
    <mergeCell ref="I228:I230"/>
    <mergeCell ref="J228:J230"/>
    <mergeCell ref="A217:A219"/>
    <mergeCell ref="B217:B219"/>
    <mergeCell ref="F217:F219"/>
    <mergeCell ref="G217:G219"/>
    <mergeCell ref="H217:H219"/>
    <mergeCell ref="I217:I219"/>
    <mergeCell ref="J217:J219"/>
    <mergeCell ref="A220:A222"/>
    <mergeCell ref="B220:B222"/>
    <mergeCell ref="F220:F222"/>
    <mergeCell ref="G220:G222"/>
    <mergeCell ref="H220:H222"/>
    <mergeCell ref="I220:I222"/>
    <mergeCell ref="J220:J222"/>
    <mergeCell ref="A210:A211"/>
    <mergeCell ref="B210:B211"/>
    <mergeCell ref="F210:F211"/>
    <mergeCell ref="G210:G211"/>
    <mergeCell ref="H210:H211"/>
    <mergeCell ref="I210:I211"/>
    <mergeCell ref="J210:J211"/>
    <mergeCell ref="A212:A215"/>
    <mergeCell ref="B212:B215"/>
    <mergeCell ref="F212:F215"/>
    <mergeCell ref="G212:G215"/>
    <mergeCell ref="H212:H215"/>
    <mergeCell ref="I212:I215"/>
    <mergeCell ref="J212:J215"/>
    <mergeCell ref="A204:A205"/>
    <mergeCell ref="B204:B205"/>
    <mergeCell ref="F204:F205"/>
    <mergeCell ref="G204:G205"/>
    <mergeCell ref="H204:H205"/>
    <mergeCell ref="I204:I205"/>
    <mergeCell ref="J204:J205"/>
    <mergeCell ref="A206:A209"/>
    <mergeCell ref="B206:B209"/>
    <mergeCell ref="F206:F209"/>
    <mergeCell ref="G206:G209"/>
    <mergeCell ref="H206:H209"/>
    <mergeCell ref="I206:I209"/>
    <mergeCell ref="J206:J209"/>
    <mergeCell ref="A198:A200"/>
    <mergeCell ref="B198:B200"/>
    <mergeCell ref="F198:F200"/>
    <mergeCell ref="G198:G200"/>
    <mergeCell ref="H198:H200"/>
    <mergeCell ref="I198:I200"/>
    <mergeCell ref="J198:J200"/>
    <mergeCell ref="A201:A202"/>
    <mergeCell ref="B201:B202"/>
    <mergeCell ref="F201:F202"/>
    <mergeCell ref="G201:G202"/>
    <mergeCell ref="H201:H202"/>
    <mergeCell ref="I201:I202"/>
    <mergeCell ref="J201:J202"/>
    <mergeCell ref="A187:A192"/>
    <mergeCell ref="B187:B192"/>
    <mergeCell ref="F187:F192"/>
    <mergeCell ref="G187:G192"/>
    <mergeCell ref="H187:H192"/>
    <mergeCell ref="I187:I192"/>
    <mergeCell ref="J187:J192"/>
    <mergeCell ref="A193:A197"/>
    <mergeCell ref="B193:B197"/>
    <mergeCell ref="F193:F197"/>
    <mergeCell ref="G193:G197"/>
    <mergeCell ref="H193:H197"/>
    <mergeCell ref="I193:I197"/>
    <mergeCell ref="J193:J197"/>
    <mergeCell ref="A182:A183"/>
    <mergeCell ref="B182:B183"/>
    <mergeCell ref="F182:F183"/>
    <mergeCell ref="G182:G183"/>
    <mergeCell ref="H182:H183"/>
    <mergeCell ref="I182:I183"/>
    <mergeCell ref="J182:J183"/>
    <mergeCell ref="A184:A186"/>
    <mergeCell ref="B184:B186"/>
    <mergeCell ref="F184:F186"/>
    <mergeCell ref="G184:G186"/>
    <mergeCell ref="H184:H186"/>
    <mergeCell ref="I184:I186"/>
    <mergeCell ref="J184:J186"/>
    <mergeCell ref="A175:A178"/>
    <mergeCell ref="B175:B178"/>
    <mergeCell ref="F175:F178"/>
    <mergeCell ref="G175:G178"/>
    <mergeCell ref="H175:H178"/>
    <mergeCell ref="I175:I178"/>
    <mergeCell ref="J175:J178"/>
    <mergeCell ref="A179:A180"/>
    <mergeCell ref="B179:B180"/>
    <mergeCell ref="F179:F180"/>
    <mergeCell ref="G179:G180"/>
    <mergeCell ref="H179:H180"/>
    <mergeCell ref="I179:I180"/>
    <mergeCell ref="J179:J180"/>
    <mergeCell ref="A170:A171"/>
    <mergeCell ref="B170:B171"/>
    <mergeCell ref="F170:F171"/>
    <mergeCell ref="G170:G171"/>
    <mergeCell ref="H170:H171"/>
    <mergeCell ref="I170:I171"/>
    <mergeCell ref="J170:J171"/>
    <mergeCell ref="A173:A174"/>
    <mergeCell ref="B173:B174"/>
    <mergeCell ref="F173:F174"/>
    <mergeCell ref="G173:G174"/>
    <mergeCell ref="H173:H174"/>
    <mergeCell ref="I173:I174"/>
    <mergeCell ref="J173:J174"/>
    <mergeCell ref="A165:A167"/>
    <mergeCell ref="B165:B167"/>
    <mergeCell ref="F165:F167"/>
    <mergeCell ref="G165:G167"/>
    <mergeCell ref="H165:H167"/>
    <mergeCell ref="I165:I167"/>
    <mergeCell ref="J165:J167"/>
    <mergeCell ref="A168:A169"/>
    <mergeCell ref="B168:B169"/>
    <mergeCell ref="F168:F169"/>
    <mergeCell ref="G168:G169"/>
    <mergeCell ref="H168:H169"/>
    <mergeCell ref="I168:I169"/>
    <mergeCell ref="J168:J169"/>
    <mergeCell ref="A160:A162"/>
    <mergeCell ref="B160:B162"/>
    <mergeCell ref="F160:F162"/>
    <mergeCell ref="G160:G162"/>
    <mergeCell ref="H160:H162"/>
    <mergeCell ref="I160:I162"/>
    <mergeCell ref="J160:J162"/>
    <mergeCell ref="A163:A164"/>
    <mergeCell ref="B163:B164"/>
    <mergeCell ref="F163:F164"/>
    <mergeCell ref="G163:G164"/>
    <mergeCell ref="H163:H164"/>
    <mergeCell ref="I163:I164"/>
    <mergeCell ref="J163:J164"/>
    <mergeCell ref="A152:A157"/>
    <mergeCell ref="B152:B157"/>
    <mergeCell ref="F152:F157"/>
    <mergeCell ref="G152:G157"/>
    <mergeCell ref="H152:H157"/>
    <mergeCell ref="I152:I157"/>
    <mergeCell ref="J152:J157"/>
    <mergeCell ref="A158:A159"/>
    <mergeCell ref="B158:B159"/>
    <mergeCell ref="F158:F159"/>
    <mergeCell ref="G158:G159"/>
    <mergeCell ref="H158:H159"/>
    <mergeCell ref="I158:I159"/>
    <mergeCell ref="J158:J159"/>
    <mergeCell ref="A147:A148"/>
    <mergeCell ref="B147:B148"/>
    <mergeCell ref="F147:F148"/>
    <mergeCell ref="G147:G148"/>
    <mergeCell ref="H147:H148"/>
    <mergeCell ref="I147:I148"/>
    <mergeCell ref="J147:J148"/>
    <mergeCell ref="A149:A151"/>
    <mergeCell ref="B149:B151"/>
    <mergeCell ref="F149:F151"/>
    <mergeCell ref="G149:G151"/>
    <mergeCell ref="H149:H151"/>
    <mergeCell ref="I149:I151"/>
    <mergeCell ref="J149:J151"/>
    <mergeCell ref="A141:A142"/>
    <mergeCell ref="B141:B142"/>
    <mergeCell ref="F141:F142"/>
    <mergeCell ref="G141:G142"/>
    <mergeCell ref="H141:H142"/>
    <mergeCell ref="I141:I142"/>
    <mergeCell ref="J141:J142"/>
    <mergeCell ref="A143:A146"/>
    <mergeCell ref="B143:B146"/>
    <mergeCell ref="F143:F146"/>
    <mergeCell ref="G143:G146"/>
    <mergeCell ref="H143:H146"/>
    <mergeCell ref="I143:I146"/>
    <mergeCell ref="J143:J146"/>
    <mergeCell ref="A133:A135"/>
    <mergeCell ref="B133:B135"/>
    <mergeCell ref="F133:F135"/>
    <mergeCell ref="G133:G135"/>
    <mergeCell ref="H133:H135"/>
    <mergeCell ref="I133:I135"/>
    <mergeCell ref="J133:J135"/>
    <mergeCell ref="A136:A139"/>
    <mergeCell ref="B136:B139"/>
    <mergeCell ref="F136:F139"/>
    <mergeCell ref="G136:G139"/>
    <mergeCell ref="H136:H139"/>
    <mergeCell ref="I136:I139"/>
    <mergeCell ref="J136:J139"/>
    <mergeCell ref="A127:A129"/>
    <mergeCell ref="B127:B129"/>
    <mergeCell ref="F127:F129"/>
    <mergeCell ref="G127:G129"/>
    <mergeCell ref="H127:H129"/>
    <mergeCell ref="I127:I129"/>
    <mergeCell ref="J127:J129"/>
    <mergeCell ref="A131:A132"/>
    <mergeCell ref="B131:B132"/>
    <mergeCell ref="F131:F132"/>
    <mergeCell ref="G131:G132"/>
    <mergeCell ref="H131:H132"/>
    <mergeCell ref="I131:I132"/>
    <mergeCell ref="J131:J132"/>
    <mergeCell ref="A117:A120"/>
    <mergeCell ref="B117:B120"/>
    <mergeCell ref="F117:F120"/>
    <mergeCell ref="G117:G120"/>
    <mergeCell ref="H117:H120"/>
    <mergeCell ref="I117:I120"/>
    <mergeCell ref="J117:J120"/>
    <mergeCell ref="A122:A125"/>
    <mergeCell ref="B122:B125"/>
    <mergeCell ref="F122:F125"/>
    <mergeCell ref="G122:G125"/>
    <mergeCell ref="H122:H125"/>
    <mergeCell ref="I122:I125"/>
    <mergeCell ref="J122:J125"/>
    <mergeCell ref="A110:A113"/>
    <mergeCell ref="B110:B113"/>
    <mergeCell ref="F110:F113"/>
    <mergeCell ref="G110:G113"/>
    <mergeCell ref="H110:H113"/>
    <mergeCell ref="I110:I113"/>
    <mergeCell ref="J110:J113"/>
    <mergeCell ref="A114:A116"/>
    <mergeCell ref="B114:B116"/>
    <mergeCell ref="F114:F116"/>
    <mergeCell ref="G114:G116"/>
    <mergeCell ref="H114:H116"/>
    <mergeCell ref="I114:I116"/>
    <mergeCell ref="J114:J116"/>
    <mergeCell ref="A106:A107"/>
    <mergeCell ref="B106:B107"/>
    <mergeCell ref="F106:F107"/>
    <mergeCell ref="G106:G107"/>
    <mergeCell ref="H106:H107"/>
    <mergeCell ref="I106:I107"/>
    <mergeCell ref="J106:J107"/>
    <mergeCell ref="A108:A109"/>
    <mergeCell ref="B108:B109"/>
    <mergeCell ref="F108:F109"/>
    <mergeCell ref="G108:G109"/>
    <mergeCell ref="H108:H109"/>
    <mergeCell ref="I108:I109"/>
    <mergeCell ref="J108:J109"/>
    <mergeCell ref="A100:A101"/>
    <mergeCell ref="B100:B101"/>
    <mergeCell ref="F100:F101"/>
    <mergeCell ref="G100:G101"/>
    <mergeCell ref="H100:H101"/>
    <mergeCell ref="I100:I101"/>
    <mergeCell ref="J100:J101"/>
    <mergeCell ref="A102:A105"/>
    <mergeCell ref="B102:B105"/>
    <mergeCell ref="F102:F105"/>
    <mergeCell ref="G102:G105"/>
    <mergeCell ref="H102:H105"/>
    <mergeCell ref="I102:I105"/>
    <mergeCell ref="J102:J105"/>
    <mergeCell ref="A93:A95"/>
    <mergeCell ref="B93:B95"/>
    <mergeCell ref="F93:F95"/>
    <mergeCell ref="G93:G95"/>
    <mergeCell ref="H93:H95"/>
    <mergeCell ref="I93:I95"/>
    <mergeCell ref="J93:J95"/>
    <mergeCell ref="A96:A99"/>
    <mergeCell ref="B96:B99"/>
    <mergeCell ref="F96:F99"/>
    <mergeCell ref="G96:G99"/>
    <mergeCell ref="H96:H99"/>
    <mergeCell ref="I96:I99"/>
    <mergeCell ref="J96:J99"/>
    <mergeCell ref="A84:A89"/>
    <mergeCell ref="B84:B89"/>
    <mergeCell ref="F84:F89"/>
    <mergeCell ref="G84:G89"/>
    <mergeCell ref="H84:H89"/>
    <mergeCell ref="I84:I89"/>
    <mergeCell ref="J84:J89"/>
    <mergeCell ref="A90:A92"/>
    <mergeCell ref="B90:B92"/>
    <mergeCell ref="F90:F92"/>
    <mergeCell ref="G90:G92"/>
    <mergeCell ref="H90:H92"/>
    <mergeCell ref="I90:I92"/>
    <mergeCell ref="J90:J92"/>
    <mergeCell ref="A77:A80"/>
    <mergeCell ref="B77:B80"/>
    <mergeCell ref="F77:F80"/>
    <mergeCell ref="G77:G80"/>
    <mergeCell ref="H77:H80"/>
    <mergeCell ref="I77:I80"/>
    <mergeCell ref="J77:J80"/>
    <mergeCell ref="A81:A83"/>
    <mergeCell ref="B81:B83"/>
    <mergeCell ref="F81:F83"/>
    <mergeCell ref="G81:G83"/>
    <mergeCell ref="H81:H83"/>
    <mergeCell ref="I81:I83"/>
    <mergeCell ref="J81:J83"/>
    <mergeCell ref="A68:A70"/>
    <mergeCell ref="B68:B70"/>
    <mergeCell ref="F68:F70"/>
    <mergeCell ref="G68:G70"/>
    <mergeCell ref="H68:H70"/>
    <mergeCell ref="I68:I70"/>
    <mergeCell ref="J68:J70"/>
    <mergeCell ref="A72:A75"/>
    <mergeCell ref="B72:B75"/>
    <mergeCell ref="F72:F75"/>
    <mergeCell ref="G72:G75"/>
    <mergeCell ref="H72:H75"/>
    <mergeCell ref="I72:I75"/>
    <mergeCell ref="J72:J75"/>
    <mergeCell ref="A61:A63"/>
    <mergeCell ref="B61:B63"/>
    <mergeCell ref="F61:F63"/>
    <mergeCell ref="G61:G63"/>
    <mergeCell ref="H61:H63"/>
    <mergeCell ref="I61:I63"/>
    <mergeCell ref="J61:J63"/>
    <mergeCell ref="A65:A67"/>
    <mergeCell ref="B65:B67"/>
    <mergeCell ref="F65:F67"/>
    <mergeCell ref="G65:G67"/>
    <mergeCell ref="H65:H67"/>
    <mergeCell ref="I65:I67"/>
    <mergeCell ref="J65:J67"/>
    <mergeCell ref="A55:A56"/>
    <mergeCell ref="B55:B56"/>
    <mergeCell ref="F55:F56"/>
    <mergeCell ref="G55:G56"/>
    <mergeCell ref="H55:H56"/>
    <mergeCell ref="I55:I56"/>
    <mergeCell ref="J55:J56"/>
    <mergeCell ref="A57:A60"/>
    <mergeCell ref="B57:B60"/>
    <mergeCell ref="F57:F60"/>
    <mergeCell ref="G57:G60"/>
    <mergeCell ref="H57:H60"/>
    <mergeCell ref="I57:I60"/>
    <mergeCell ref="J57:J60"/>
    <mergeCell ref="A48:A51"/>
    <mergeCell ref="B48:B51"/>
    <mergeCell ref="F48:F51"/>
    <mergeCell ref="G48:G51"/>
    <mergeCell ref="H48:H51"/>
    <mergeCell ref="I48:I51"/>
    <mergeCell ref="J48:J51"/>
    <mergeCell ref="A52:A54"/>
    <mergeCell ref="B52:B54"/>
    <mergeCell ref="F52:F54"/>
    <mergeCell ref="G52:G54"/>
    <mergeCell ref="H52:H54"/>
    <mergeCell ref="I52:I54"/>
    <mergeCell ref="J52:J54"/>
    <mergeCell ref="A42:A43"/>
    <mergeCell ref="B42:B43"/>
    <mergeCell ref="F42:F43"/>
    <mergeCell ref="G42:G43"/>
    <mergeCell ref="H42:H43"/>
    <mergeCell ref="I42:I43"/>
    <mergeCell ref="J42:J43"/>
    <mergeCell ref="A44:A47"/>
    <mergeCell ref="B44:B47"/>
    <mergeCell ref="F44:F47"/>
    <mergeCell ref="G44:G47"/>
    <mergeCell ref="H44:H47"/>
    <mergeCell ref="I44:I47"/>
    <mergeCell ref="J44:J47"/>
    <mergeCell ref="A35:A37"/>
    <mergeCell ref="B35:B37"/>
    <mergeCell ref="F35:F37"/>
    <mergeCell ref="G35:G37"/>
    <mergeCell ref="H35:H37"/>
    <mergeCell ref="I35:I37"/>
    <mergeCell ref="J35:J37"/>
    <mergeCell ref="A38:A39"/>
    <mergeCell ref="B38:B39"/>
    <mergeCell ref="F38:F39"/>
    <mergeCell ref="G38:G39"/>
    <mergeCell ref="H38:H39"/>
    <mergeCell ref="I38:I39"/>
    <mergeCell ref="J38:J39"/>
    <mergeCell ref="A29:A30"/>
    <mergeCell ref="B29:B30"/>
    <mergeCell ref="F29:F30"/>
    <mergeCell ref="G29:G30"/>
    <mergeCell ref="H29:H30"/>
    <mergeCell ref="I29:I30"/>
    <mergeCell ref="J29:J30"/>
    <mergeCell ref="A31:A33"/>
    <mergeCell ref="B31:B33"/>
    <mergeCell ref="F31:F33"/>
    <mergeCell ref="G31:G33"/>
    <mergeCell ref="H31:H33"/>
    <mergeCell ref="I31:I33"/>
    <mergeCell ref="J31:J33"/>
    <mergeCell ref="A22:A25"/>
    <mergeCell ref="B22:B25"/>
    <mergeCell ref="F22:F25"/>
    <mergeCell ref="G22:G25"/>
    <mergeCell ref="H22:H25"/>
    <mergeCell ref="I22:I25"/>
    <mergeCell ref="J22:J25"/>
    <mergeCell ref="A26:A28"/>
    <mergeCell ref="B26:B28"/>
    <mergeCell ref="F26:F28"/>
    <mergeCell ref="G26:G28"/>
    <mergeCell ref="H26:H28"/>
    <mergeCell ref="I26:I28"/>
    <mergeCell ref="J26:J28"/>
    <mergeCell ref="A16:A18"/>
    <mergeCell ref="B16:B18"/>
    <mergeCell ref="F16:F18"/>
    <mergeCell ref="G16:G18"/>
    <mergeCell ref="H16:H18"/>
    <mergeCell ref="I16:I18"/>
    <mergeCell ref="J16:J18"/>
    <mergeCell ref="A19:A21"/>
    <mergeCell ref="B19:B21"/>
    <mergeCell ref="F19:F21"/>
    <mergeCell ref="G19:G21"/>
    <mergeCell ref="H19:H21"/>
    <mergeCell ref="I19:I21"/>
    <mergeCell ref="J19:J21"/>
    <mergeCell ref="A8:A12"/>
    <mergeCell ref="B8:B12"/>
    <mergeCell ref="F8:F12"/>
    <mergeCell ref="G8:G12"/>
    <mergeCell ref="H8:H12"/>
    <mergeCell ref="I8:I12"/>
    <mergeCell ref="J8:J12"/>
    <mergeCell ref="A13:A14"/>
    <mergeCell ref="B13:B14"/>
    <mergeCell ref="F13:F14"/>
    <mergeCell ref="G13:G14"/>
    <mergeCell ref="H13:H14"/>
    <mergeCell ref="I13:I14"/>
    <mergeCell ref="J13:J14"/>
    <mergeCell ref="A4:A5"/>
    <mergeCell ref="B4:B5"/>
    <mergeCell ref="F4:F5"/>
    <mergeCell ref="G4:G5"/>
    <mergeCell ref="H4:H5"/>
    <mergeCell ref="I4:I5"/>
    <mergeCell ref="J4:J5"/>
    <mergeCell ref="A6:A7"/>
    <mergeCell ref="B6:B7"/>
    <mergeCell ref="F6:F7"/>
    <mergeCell ref="G6:G7"/>
    <mergeCell ref="H6:H7"/>
    <mergeCell ref="I6:I7"/>
    <mergeCell ref="J6:J7"/>
    <mergeCell ref="A1:J1"/>
  </mergeCells>
  <phoneticPr fontId="8" type="noConversion"/>
  <conditionalFormatting sqref="F532">
    <cfRule type="duplicateValues" dxfId="34" priority="30"/>
    <cfRule type="duplicateValues" dxfId="33" priority="31"/>
    <cfRule type="duplicateValues" dxfId="32" priority="32" stopIfTrue="1"/>
  </conditionalFormatting>
  <conditionalFormatting sqref="G532">
    <cfRule type="duplicateValues" dxfId="31" priority="27"/>
    <cfRule type="duplicateValues" dxfId="30" priority="28"/>
    <cfRule type="duplicateValues" dxfId="29" priority="29" stopIfTrue="1"/>
  </conditionalFormatting>
  <conditionalFormatting sqref="H532">
    <cfRule type="duplicateValues" dxfId="28" priority="24"/>
    <cfRule type="duplicateValues" dxfId="27" priority="25"/>
    <cfRule type="duplicateValues" dxfId="26" priority="26" stopIfTrue="1"/>
  </conditionalFormatting>
  <conditionalFormatting sqref="I532">
    <cfRule type="duplicateValues" dxfId="25" priority="21"/>
    <cfRule type="duplicateValues" dxfId="24" priority="22"/>
    <cfRule type="duplicateValues" dxfId="23" priority="23" stopIfTrue="1"/>
  </conditionalFormatting>
  <conditionalFormatting sqref="J532">
    <cfRule type="duplicateValues" dxfId="22" priority="18"/>
    <cfRule type="duplicateValues" dxfId="21" priority="19"/>
    <cfRule type="duplicateValues" dxfId="20" priority="20" stopIfTrue="1"/>
  </conditionalFormatting>
  <conditionalFormatting sqref="F537">
    <cfRule type="duplicateValues" dxfId="19" priority="15"/>
    <cfRule type="duplicateValues" dxfId="18" priority="16"/>
    <cfRule type="duplicateValues" dxfId="17" priority="17" stopIfTrue="1"/>
  </conditionalFormatting>
  <conditionalFormatting sqref="G537">
    <cfRule type="duplicateValues" dxfId="16" priority="12"/>
    <cfRule type="duplicateValues" dxfId="15" priority="13"/>
    <cfRule type="duplicateValues" dxfId="14" priority="14" stopIfTrue="1"/>
  </conditionalFormatting>
  <conditionalFormatting sqref="H537">
    <cfRule type="duplicateValues" dxfId="13" priority="9"/>
    <cfRule type="duplicateValues" dxfId="12" priority="10"/>
    <cfRule type="duplicateValues" dxfId="11" priority="11" stopIfTrue="1"/>
  </conditionalFormatting>
  <conditionalFormatting sqref="I537">
    <cfRule type="duplicateValues" dxfId="10" priority="6"/>
    <cfRule type="duplicateValues" dxfId="9" priority="7"/>
    <cfRule type="duplicateValues" dxfId="8" priority="8" stopIfTrue="1"/>
  </conditionalFormatting>
  <conditionalFormatting sqref="J537">
    <cfRule type="duplicateValues" dxfId="7" priority="3"/>
    <cfRule type="duplicateValues" dxfId="6" priority="4"/>
    <cfRule type="duplicateValues" dxfId="5" priority="5" stopIfTrue="1"/>
  </conditionalFormatting>
  <conditionalFormatting sqref="D525">
    <cfRule type="duplicateValues" dxfId="4" priority="2" stopIfTrue="1"/>
  </conditionalFormatting>
  <conditionalFormatting sqref="B532 B537 B529 B535">
    <cfRule type="duplicateValues" dxfId="3" priority="33"/>
    <cfRule type="duplicateValues" dxfId="2" priority="34"/>
    <cfRule type="duplicateValues" dxfId="1" priority="35" stopIfTrue="1"/>
  </conditionalFormatting>
  <printOptions horizontalCentered="1" verticalCentered="1"/>
  <pageMargins left="0.35433070866141736" right="0.35433070866141736" top="0.19685039370078741" bottom="0.59055118110236227" header="0.51181102362204722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2024-02-07T06:53:58Z</cp:lastPrinted>
  <dcterms:created xsi:type="dcterms:W3CDTF">2019-03-20T07:13:00Z</dcterms:created>
  <dcterms:modified xsi:type="dcterms:W3CDTF">2024-02-07T06:53:59Z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