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75" windowWidth="3420" windowHeight="1515" tabRatio="662" firstSheet="3"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政府性基金预算财政拨款支出决算表" sheetId="7" r:id="rId7"/>
    <sheet name="Z08“三公”经费公共预算财政拨款支出决算表" sheetId="8" r:id="rId8"/>
  </sheets>
  <definedNames/>
  <calcPr fullCalcOnLoad="1"/>
</workbook>
</file>

<file path=xl/sharedStrings.xml><?xml version="1.0" encoding="utf-8"?>
<sst xmlns="http://schemas.openxmlformats.org/spreadsheetml/2006/main" count="564" uniqueCount="370">
  <si>
    <t>收入</t>
  </si>
  <si>
    <t>支出</t>
  </si>
  <si>
    <t>项    目</t>
  </si>
  <si>
    <t>行次</t>
  </si>
  <si>
    <t>决算数</t>
  </si>
  <si>
    <t>栏    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</si>
  <si>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</si>
  <si>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</si>
  <si>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</si>
  <si>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</si>
  <si>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</si>
  <si>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</si>
  <si>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</si>
  <si>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</si>
  <si>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</si>
  <si>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</si>
  <si>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</si>
  <si>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</si>
  <si>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</si>
  <si>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</si>
  <si>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</si>
  <si>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</si>
  <si>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</si>
  <si>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</si>
  <si>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</si>
  <si>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</si>
  <si>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</si>
  <si>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</si>
  <si>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</si>
  <si>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</si>
  <si>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</si>
  <si>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</si>
  <si>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</si>
  <si>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</si>
  <si>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</si>
  <si>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</si>
  <si>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</si>
  <si>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</si>
  <si>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</si>
  <si>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</si>
  <si>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</si>
  <si>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</si>
  <si>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</si>
  <si>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</si>
  <si>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</si>
  <si>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</si>
  <si>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</si>
  <si>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</si>
  <si>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t>合计</t>
  </si>
  <si>
    <t>单位：万元</t>
  </si>
  <si>
    <t>单位：万元</t>
  </si>
  <si>
    <t>公开01表</t>
  </si>
  <si>
    <t>公开02表</t>
  </si>
  <si>
    <t>公开04表</t>
  </si>
  <si>
    <t>公开03表</t>
  </si>
  <si>
    <t>7</t>
  </si>
  <si>
    <t>财政拨款收入</t>
  </si>
  <si>
    <t>本年支出合计</t>
  </si>
  <si>
    <t>一、财政拨款收入</t>
  </si>
  <si>
    <t>二、上级补助收入</t>
  </si>
  <si>
    <t>三、事业收入</t>
  </si>
  <si>
    <t>四、经营收入</t>
  </si>
  <si>
    <t>六、其他收入</t>
  </si>
  <si>
    <t>公务用车购置及运行费</t>
  </si>
  <si>
    <t>公务接待费</t>
  </si>
  <si>
    <t>小计</t>
  </si>
  <si>
    <t>公务用车
购置费</t>
  </si>
  <si>
    <t>公务用车
运行费</t>
  </si>
  <si>
    <t>五、附属单位上缴收入</t>
  </si>
  <si>
    <t>附属单位上缴收入</t>
  </si>
  <si>
    <t>收入支出决算总表</t>
  </si>
  <si>
    <t>一、一般公共服务支出</t>
  </si>
  <si>
    <t>二、外交支出</t>
  </si>
  <si>
    <t>三、国防支出</t>
  </si>
  <si>
    <t>四、公共安全支出</t>
  </si>
  <si>
    <t>五、教育支出</t>
  </si>
  <si>
    <t>六、科学技术支出</t>
  </si>
  <si>
    <t>收入决算表</t>
  </si>
  <si>
    <t>注：本表反映部门本年度取得的各项收入情况。</t>
  </si>
  <si>
    <r>
      <t>注：本表反映部门本年度的总收支和年末结转结余情况</t>
    </r>
    <r>
      <rPr>
        <sz val="10"/>
        <rFont val="宋体"/>
        <family val="0"/>
      </rPr>
      <t>。</t>
    </r>
  </si>
  <si>
    <t>注：本表反映部门本年度各项支出情况。</t>
  </si>
  <si>
    <t>支出决算表</t>
  </si>
  <si>
    <t>一般公共预算财政拨款支出决算表</t>
  </si>
  <si>
    <t>财政拨款收入支出决算总表</t>
  </si>
  <si>
    <t>二、政府性基金预算财政拨款</t>
  </si>
  <si>
    <t>一、一般公共预算财政拨款</t>
  </si>
  <si>
    <t>金额</t>
  </si>
  <si>
    <r>
      <t>注：本表反映部门本年度一般公共预算财政拨款和政府性基金预算财政拨款的总收支和年末结转结余情况</t>
    </r>
    <r>
      <rPr>
        <sz val="10"/>
        <rFont val="宋体"/>
        <family val="0"/>
      </rPr>
      <t>。</t>
    </r>
  </si>
  <si>
    <r>
      <t>公开0</t>
    </r>
    <r>
      <rPr>
        <sz val="10"/>
        <color indexed="8"/>
        <rFont val="宋体"/>
        <family val="0"/>
      </rPr>
      <t>5</t>
    </r>
    <r>
      <rPr>
        <sz val="10"/>
        <color indexed="8"/>
        <rFont val="宋体"/>
        <family val="0"/>
      </rPr>
      <t>表</t>
    </r>
  </si>
  <si>
    <t>一般公共预算财政拨款“三公”经费支出决算表</t>
  </si>
  <si>
    <r>
      <t>公开06</t>
    </r>
    <r>
      <rPr>
        <sz val="10"/>
        <color indexed="8"/>
        <rFont val="宋体"/>
        <family val="0"/>
      </rPr>
      <t>表</t>
    </r>
  </si>
  <si>
    <t>一般公共预算财政拨款基本支出决算表</t>
  </si>
  <si>
    <t>注：本表反映部门本年度一般公共预算财政拨款基本支出明细情况。</t>
  </si>
  <si>
    <t>一般公共预算财政拨款</t>
  </si>
  <si>
    <t>政府性基金预算财政拨款</t>
  </si>
  <si>
    <t>注：本表反映部门本年度一般公共预算财政拨款实际支出情况。</t>
  </si>
  <si>
    <t>-1-</t>
  </si>
  <si>
    <t>-2-</t>
  </si>
  <si>
    <r>
      <t>-</t>
    </r>
    <r>
      <rPr>
        <sz val="12"/>
        <rFont val="宋体"/>
        <family val="0"/>
      </rPr>
      <t>3</t>
    </r>
    <r>
      <rPr>
        <sz val="12"/>
        <rFont val="宋体"/>
        <family val="0"/>
      </rPr>
      <t>-</t>
    </r>
  </si>
  <si>
    <r>
      <t>-</t>
    </r>
    <r>
      <rPr>
        <sz val="12"/>
        <rFont val="宋体"/>
        <family val="0"/>
      </rPr>
      <t>4</t>
    </r>
    <r>
      <rPr>
        <sz val="12"/>
        <rFont val="宋体"/>
        <family val="0"/>
      </rPr>
      <t>-</t>
    </r>
  </si>
  <si>
    <r>
      <t>-</t>
    </r>
    <r>
      <rPr>
        <sz val="12"/>
        <rFont val="宋体"/>
        <family val="0"/>
      </rPr>
      <t>5</t>
    </r>
    <r>
      <rPr>
        <sz val="12"/>
        <rFont val="宋体"/>
        <family val="0"/>
      </rPr>
      <t>-</t>
    </r>
  </si>
  <si>
    <r>
      <t>-</t>
    </r>
    <r>
      <rPr>
        <sz val="12"/>
        <rFont val="宋体"/>
        <family val="0"/>
      </rPr>
      <t>6</t>
    </r>
    <r>
      <rPr>
        <sz val="12"/>
        <rFont val="宋体"/>
        <family val="0"/>
      </rPr>
      <t>-</t>
    </r>
  </si>
  <si>
    <t>年初财政拨款结转和结余</t>
  </si>
  <si>
    <t xml:space="preserve">    一般公共预算财政拨款</t>
  </si>
  <si>
    <t xml:space="preserve">    政府性基金预算财政拨款</t>
  </si>
  <si>
    <t>年末结转和结余</t>
  </si>
  <si>
    <r>
      <t>公开0</t>
    </r>
    <r>
      <rPr>
        <sz val="10"/>
        <color indexed="8"/>
        <rFont val="宋体"/>
        <family val="0"/>
      </rPr>
      <t>8</t>
    </r>
    <r>
      <rPr>
        <sz val="10"/>
        <color indexed="8"/>
        <rFont val="宋体"/>
        <family val="0"/>
      </rPr>
      <t>表</t>
    </r>
  </si>
  <si>
    <t>因公出国（境）</t>
  </si>
  <si>
    <t>公务接待</t>
  </si>
  <si>
    <t>金额</t>
  </si>
  <si>
    <r>
      <t xml:space="preserve">团组数
</t>
    </r>
    <r>
      <rPr>
        <sz val="8"/>
        <rFont val="宋体"/>
        <family val="0"/>
      </rPr>
      <t>（个）</t>
    </r>
  </si>
  <si>
    <r>
      <t xml:space="preserve">人数
</t>
    </r>
    <r>
      <rPr>
        <sz val="8"/>
        <rFont val="宋体"/>
        <family val="0"/>
      </rPr>
      <t>（人）</t>
    </r>
  </si>
  <si>
    <r>
      <t xml:space="preserve">保有量
</t>
    </r>
    <r>
      <rPr>
        <sz val="8"/>
        <rFont val="宋体"/>
        <family val="0"/>
      </rPr>
      <t>（辆）</t>
    </r>
  </si>
  <si>
    <r>
      <t xml:space="preserve">批次
</t>
    </r>
    <r>
      <rPr>
        <sz val="8"/>
        <rFont val="宋体"/>
        <family val="0"/>
      </rPr>
      <t>（批）</t>
    </r>
  </si>
  <si>
    <r>
      <t xml:space="preserve">购置数
</t>
    </r>
    <r>
      <rPr>
        <sz val="8"/>
        <rFont val="宋体"/>
        <family val="0"/>
      </rPr>
      <t>（辆）</t>
    </r>
  </si>
  <si>
    <t>合计</t>
  </si>
  <si>
    <t>公务用车购置</t>
  </si>
  <si>
    <t>公务用车运行</t>
  </si>
  <si>
    <t>因公出国
（境）费</t>
  </si>
  <si>
    <t>小计</t>
  </si>
  <si>
    <t>公务用车购置及运行</t>
  </si>
  <si>
    <t>用事业基金弥补收支差额</t>
  </si>
  <si>
    <t>年初结转和结余</t>
  </si>
  <si>
    <t>结余分配</t>
  </si>
  <si>
    <t>年末结转和结余</t>
  </si>
  <si>
    <r>
      <t>-</t>
    </r>
    <r>
      <rPr>
        <sz val="12"/>
        <rFont val="宋体"/>
        <family val="0"/>
      </rPr>
      <t>8</t>
    </r>
    <r>
      <rPr>
        <sz val="12"/>
        <rFont val="宋体"/>
        <family val="0"/>
      </rPr>
      <t>-</t>
    </r>
  </si>
  <si>
    <t>人员经费</t>
  </si>
  <si>
    <t/>
  </si>
  <si>
    <t>公用经费</t>
  </si>
  <si>
    <t>科目
编码</t>
  </si>
  <si>
    <t>金额</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</si>
  <si>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</si>
  <si>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</si>
  <si>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</si>
  <si>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</si>
  <si>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</si>
  <si>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</si>
  <si>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</si>
  <si>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</si>
  <si>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</si>
  <si>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</si>
  <si>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</si>
  <si>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</si>
  <si>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</si>
  <si>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</si>
  <si>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</si>
  <si>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</si>
  <si>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</si>
  <si>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</si>
  <si>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</si>
  <si>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</si>
  <si>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</si>
  <si>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</si>
  <si>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</si>
  <si>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</si>
  <si>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</si>
  <si>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</si>
  <si>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</si>
  <si>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</si>
  <si>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</si>
  <si>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</si>
  <si>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</si>
  <si>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</si>
  <si>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</si>
  <si>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</si>
  <si>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</si>
  <si>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</si>
  <si>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</si>
  <si>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</si>
  <si>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</si>
  <si>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</si>
  <si>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</si>
  <si>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</si>
  <si>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</si>
  <si>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</si>
  <si>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</si>
  <si>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</si>
  <si>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</si>
  <si>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</si>
  <si>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</si>
  <si>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</si>
  <si>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</si>
  <si>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</si>
  <si>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</si>
  <si>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</si>
  <si>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</si>
  <si>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</si>
  <si>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</si>
  <si>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</si>
  <si>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</si>
  <si>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</si>
  <si>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</si>
  <si>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</si>
  <si>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</si>
  <si>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</si>
  <si>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</si>
  <si>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</si>
  <si>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</si>
  <si>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</si>
  <si>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</si>
  <si>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</si>
  <si>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</si>
  <si>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</si>
  <si>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</si>
  <si>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</si>
  <si>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</si>
  <si>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</si>
  <si>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</si>
  <si>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</si>
  <si>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</si>
  <si>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</si>
  <si>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</si>
  <si>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</si>
  <si>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</si>
  <si>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</si>
  <si>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</si>
  <si>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</si>
  <si>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</si>
  <si>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</si>
  <si>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</si>
  <si>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</si>
  <si>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</si>
  <si>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</si>
  <si>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</si>
  <si>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</si>
  <si>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</si>
  <si>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</si>
  <si>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</si>
  <si>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</si>
  <si>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</si>
  <si>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</si>
  <si>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</si>
  <si>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</si>
  <si>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</si>
  <si>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</si>
  <si>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</si>
  <si>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</si>
  <si>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</si>
  <si>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</si>
  <si>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</si>
  <si>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</si>
  <si>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</si>
  <si>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</si>
  <si>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</si>
  <si>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</si>
  <si>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</si>
  <si>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</si>
  <si>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</si>
  <si>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</si>
  <si>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</si>
  <si>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</si>
  <si>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</si>
  <si>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</si>
  <si>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</si>
  <si>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</si>
  <si>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</si>
  <si>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</si>
  <si>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</si>
  <si>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</si>
  <si>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</si>
  <si>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</si>
  <si>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</si>
  <si>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</si>
  <si>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</si>
  <si>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</si>
  <si>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</si>
  <si>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</si>
  <si>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</si>
  <si>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</si>
  <si>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</si>
  <si>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</si>
  <si>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</si>
  <si>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</si>
  <si>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</si>
  <si>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</si>
  <si>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</si>
  <si>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</si>
  <si>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</si>
  <si>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</si>
  <si>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</si>
  <si>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</si>
  <si>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</si>
  <si>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</si>
  <si>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</si>
  <si>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</si>
  <si>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</si>
  <si>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</si>
  <si>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</si>
  <si>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</si>
  <si>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</si>
  <si>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</si>
  <si>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</si>
  <si>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</si>
  <si>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</si>
  <si>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</si>
  <si>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2016年度预算数</t>
  </si>
  <si>
    <r>
      <t>201</t>
    </r>
    <r>
      <rPr>
        <sz val="11"/>
        <rFont val="宋体"/>
        <family val="0"/>
      </rPr>
      <t>6</t>
    </r>
    <r>
      <rPr>
        <sz val="11"/>
        <rFont val="宋体"/>
        <family val="0"/>
      </rPr>
      <t>年度决算数</t>
    </r>
  </si>
  <si>
    <r>
      <t>注：</t>
    </r>
    <r>
      <rPr>
        <sz val="12"/>
        <rFont val="宋体"/>
        <family val="0"/>
      </rPr>
      <t>预算数为“三公”经费年初预算数，决算数是包括当年一般公共预算财政拨款和以前年度结转资金安排的实际支出。</t>
    </r>
  </si>
  <si>
    <t>七、文化体育与传媒支出</t>
  </si>
  <si>
    <t>八、社会保障和就业支出</t>
  </si>
  <si>
    <t>二十一、其他支出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</si>
  <si>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</si>
  <si>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</si>
  <si>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</si>
  <si>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</si>
  <si>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</si>
  <si>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</si>
  <si>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</si>
  <si>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</si>
  <si>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</si>
  <si>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</si>
  <si>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</si>
  <si>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</si>
  <si>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15</t>
  </si>
  <si>
    <t>部门：汕头市社会保险基金管理局</t>
  </si>
  <si>
    <t>类</t>
  </si>
  <si>
    <t>款</t>
  </si>
  <si>
    <t>项</t>
  </si>
  <si>
    <t>一般公共服务支出</t>
  </si>
  <si>
    <t>其他一般公用服务支出</t>
  </si>
  <si>
    <t>社会保障和就业支出</t>
  </si>
  <si>
    <t>社会保险经办机构</t>
  </si>
  <si>
    <t>其他人力资源和社会保障管理事务支出</t>
  </si>
  <si>
    <t>人力资源和社会保障管理事务</t>
  </si>
  <si>
    <t>财政对社会保险基金的补助</t>
  </si>
  <si>
    <t>财政对基本养老保险基金的补助</t>
  </si>
  <si>
    <t>行政事业单位离退休</t>
  </si>
  <si>
    <t>归口管理的行政单位离退休</t>
  </si>
  <si>
    <t>就业补助</t>
  </si>
  <si>
    <t>其他就业补助支出</t>
  </si>
  <si>
    <t>医疗卫生与计划生育支出</t>
  </si>
  <si>
    <t>医疗保障</t>
  </si>
  <si>
    <t>行政单位医疗</t>
  </si>
  <si>
    <t>公务员医疗补助</t>
  </si>
  <si>
    <t>其他医疗保障支出</t>
  </si>
  <si>
    <t>住房保障支出</t>
  </si>
  <si>
    <t>住房改革支出</t>
  </si>
  <si>
    <t>住房公积金</t>
  </si>
  <si>
    <t>其他支出</t>
  </si>
  <si>
    <t>科目编码</t>
  </si>
  <si>
    <t>其他社会保障和就业支出</t>
  </si>
  <si>
    <t>27</t>
  </si>
  <si>
    <t>说明：2016年度市社保局没有政府性基金预算财政拨款收入支出，此表为空表。</t>
  </si>
  <si>
    <t>政府性基金预算财政拨款收入支出决算表</t>
  </si>
  <si>
    <r>
      <t>公开0</t>
    </r>
    <r>
      <rPr>
        <sz val="10"/>
        <color indexed="8"/>
        <rFont val="宋体"/>
        <family val="0"/>
      </rPr>
      <t>7</t>
    </r>
    <r>
      <rPr>
        <sz val="10"/>
        <color indexed="8"/>
        <rFont val="宋体"/>
        <family val="0"/>
      </rPr>
      <t>表</t>
    </r>
  </si>
  <si>
    <t>单位：万元</t>
  </si>
  <si>
    <r>
      <t xml:space="preserve">项 </t>
    </r>
    <r>
      <rPr>
        <sz val="11"/>
        <color indexed="8"/>
        <rFont val="宋体"/>
        <family val="0"/>
      </rPr>
      <t xml:space="preserve">   </t>
    </r>
    <r>
      <rPr>
        <sz val="12"/>
        <rFont val="宋体"/>
        <family val="0"/>
      </rPr>
      <t>目</t>
    </r>
  </si>
  <si>
    <t>年初结转和结余</t>
  </si>
  <si>
    <t>本年收入</t>
  </si>
  <si>
    <t>本年支出</t>
  </si>
  <si>
    <t>年末结转和结余</t>
  </si>
  <si>
    <t>功能分类科目编码</t>
  </si>
  <si>
    <t>小计</t>
  </si>
  <si>
    <t xml:space="preserve">基本支出  </t>
  </si>
  <si>
    <t>项目支出</t>
  </si>
  <si>
    <t>合计</t>
  </si>
  <si>
    <t>注：本表反映部门本年度政府性基金预算财政拨款收入支出及结转和结余情况。</t>
  </si>
  <si>
    <r>
      <t>-7</t>
    </r>
    <r>
      <rPr>
        <sz val="12"/>
        <rFont val="宋体"/>
        <family val="0"/>
      </rPr>
      <t>-</t>
    </r>
  </si>
  <si>
    <t>部门：汕头市社会保险基金管理局</t>
  </si>
  <si>
    <t>一般公共服务支出</t>
  </si>
  <si>
    <t>其他一般公用服务支出</t>
  </si>
  <si>
    <t>社会保障和就业支出</t>
  </si>
  <si>
    <t>人力资源和社会保障管理事务</t>
  </si>
  <si>
    <t>社会保险经办机构</t>
  </si>
  <si>
    <t>就业创业服务补贴</t>
  </si>
  <si>
    <t>公共卫生</t>
  </si>
  <si>
    <t>其他公共卫生支出</t>
  </si>
  <si>
    <t>城镇居民基本医疗保险</t>
  </si>
  <si>
    <t xml:space="preserve">基本支出  </t>
  </si>
  <si>
    <t>项目支出</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</si>
</sst>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0;&quot; &quot;\-#,##0"/>
    <numFmt numFmtId="177" formatCode="&quot; &quot;#,##0;[Red]&quot; &quot;\-#,##0"/>
    <numFmt numFmtId="178" formatCode="&quot; &quot;#,##0.00;&quot; &quot;\-#,##0.00"/>
    <numFmt numFmtId="179" formatCode="&quot; &quot;#,##0.00;[Red]&quot; &quot;\-#,##0.00"/>
    <numFmt numFmtId="180" formatCode="_ &quot; &quot;* #,##0_ ;_ &quot; &quot;* \-#,##0_ ;_ &quot; &quot;* &quot;-&quot;_ ;_ @_ "/>
    <numFmt numFmtId="181" formatCode="_ &quot; &quot;* #,##0.00_ ;_ &quot; &quot;* \-#,##0.00_ ;_ &quot; &quot;* &quot;-&quot;??_ ;_ @_ "/>
    <numFmt numFmtId="182" formatCode="0.00_ "/>
    <numFmt numFmtId="183" formatCode="#,##0.00_ "/>
    <numFmt numFmtId="184" formatCode="&quot; &quot;@"/>
    <numFmt numFmtId="185" formatCode="0_ "/>
  </numFmts>
  <fonts count="50">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0"/>
    </font>
    <font>
      <sz val="12"/>
      <name val="华文中宋"/>
      <family val="0"/>
    </font>
    <font>
      <sz val="11"/>
      <name val="宋体"/>
      <family val="0"/>
    </font>
    <font>
      <b/>
      <sz val="11"/>
      <name val="宋体"/>
      <family val="0"/>
    </font>
    <font>
      <b/>
      <sz val="16"/>
      <color indexed="8"/>
      <name val="仿宋"/>
      <family val="3"/>
    </font>
    <font>
      <b/>
      <sz val="16"/>
      <name val="仿宋"/>
      <family val="3"/>
    </font>
    <font>
      <sz val="8"/>
      <name val="宋体"/>
      <family val="0"/>
    </font>
    <font>
      <sz val="11"/>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6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style="thin"/>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thin"/>
      <top style="medium"/>
      <bottom/>
    </border>
    <border>
      <left style="thin"/>
      <right style="thin"/>
      <top>
        <color indexed="63"/>
      </top>
      <bottom>
        <color indexed="63"/>
      </bottom>
    </border>
    <border>
      <left style="medium"/>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style="thin"/>
      <bottom>
        <color indexed="63"/>
      </bottom>
    </border>
    <border>
      <left>
        <color indexed="63"/>
      </left>
      <right>
        <color indexed="63"/>
      </right>
      <top style="thin"/>
      <bottom style="medium"/>
    </border>
    <border>
      <left style="thin"/>
      <right>
        <color indexed="63"/>
      </right>
      <top style="medium"/>
      <bottom style="thin"/>
    </border>
    <border>
      <left>
        <color indexed="63"/>
      </left>
      <right style="thin"/>
      <top style="medium"/>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color indexed="63"/>
      </bottom>
    </border>
    <border>
      <left>
        <color indexed="63"/>
      </left>
      <right>
        <color indexed="63"/>
      </right>
      <top style="medium"/>
      <bottom style="thin"/>
    </border>
    <border>
      <left style="medium"/>
      <right style="thin"/>
      <top style="thin"/>
      <bottom>
        <color indexed="63"/>
      </bottom>
    </border>
    <border>
      <left style="medium"/>
      <right style="thin"/>
      <top>
        <color indexed="63"/>
      </top>
      <bottom>
        <color indexed="63"/>
      </botto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3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39"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4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1" fillId="24" borderId="5" applyNumberFormat="0" applyAlignment="0" applyProtection="0"/>
    <xf numFmtId="0" fontId="42" fillId="25"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46" fillId="32" borderId="0" applyNumberFormat="0" applyBorder="0" applyAlignment="0" applyProtection="0"/>
    <xf numFmtId="0" fontId="47" fillId="24" borderId="8" applyNumberFormat="0" applyAlignment="0" applyProtection="0"/>
    <xf numFmtId="0" fontId="48" fillId="33" borderId="5" applyNumberFormat="0" applyAlignment="0" applyProtection="0"/>
    <xf numFmtId="0" fontId="9" fillId="0" borderId="0">
      <alignment/>
      <protection/>
    </xf>
    <xf numFmtId="0" fontId="1" fillId="34" borderId="9" applyNumberFormat="0" applyFont="0" applyAlignment="0" applyProtection="0"/>
  </cellStyleXfs>
  <cellXfs count="295">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35"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2"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0" fontId="0" fillId="0" borderId="0" xfId="0" applyAlignment="1">
      <alignmen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54" applyFont="1" applyFill="1" applyAlignment="1">
      <alignment vertical="center" wrapText="1"/>
      <protection/>
    </xf>
    <xf numFmtId="0" fontId="3" fillId="35" borderId="0" xfId="54" applyFont="1" applyFill="1" applyAlignment="1">
      <alignment horizontal="center" vertical="center" wrapText="1"/>
      <protection/>
    </xf>
    <xf numFmtId="0" fontId="3" fillId="35" borderId="0" xfId="54" applyFont="1" applyFill="1" applyAlignment="1">
      <alignment vertical="center" wrapText="1"/>
      <protection/>
    </xf>
    <xf numFmtId="0" fontId="0" fillId="0" borderId="0" xfId="54" applyFont="1" applyAlignment="1">
      <alignment horizontal="center" vertical="center" wrapText="1"/>
      <protection/>
    </xf>
    <xf numFmtId="0" fontId="0" fillId="0" borderId="10" xfId="54" applyFont="1" applyBorder="1" applyAlignment="1">
      <alignment horizontal="center" vertical="center" wrapText="1"/>
      <protection/>
    </xf>
    <xf numFmtId="0" fontId="0" fillId="0" borderId="0" xfId="54" applyFont="1" applyAlignment="1">
      <alignment vertical="center" wrapText="1"/>
      <protection/>
    </xf>
    <xf numFmtId="0" fontId="0" fillId="0" borderId="0" xfId="54" applyFont="1" applyAlignment="1">
      <alignment horizontal="left" vertical="center"/>
      <protection/>
    </xf>
    <xf numFmtId="0" fontId="0" fillId="0" borderId="0" xfId="54" applyAlignment="1">
      <alignment vertical="center" wrapText="1"/>
      <protection/>
    </xf>
    <xf numFmtId="0" fontId="3" fillId="35" borderId="12" xfId="54" applyFont="1" applyFill="1" applyBorder="1" applyAlignment="1">
      <alignment vertical="center" wrapText="1"/>
      <protection/>
    </xf>
    <xf numFmtId="182" fontId="0" fillId="0" borderId="10" xfId="0" applyNumberFormat="1" applyFill="1" applyBorder="1" applyAlignment="1">
      <alignment horizontal="right" vertical="center"/>
    </xf>
    <xf numFmtId="182" fontId="0" fillId="0" borderId="11" xfId="0" applyNumberFormat="1" applyFill="1" applyBorder="1" applyAlignment="1">
      <alignment horizontal="right" vertical="center"/>
    </xf>
    <xf numFmtId="182" fontId="0" fillId="0" borderId="13" xfId="0" applyNumberFormat="1" applyFill="1" applyBorder="1" applyAlignment="1">
      <alignment horizontal="right" vertical="center"/>
    </xf>
    <xf numFmtId="182" fontId="0" fillId="0" borderId="14" xfId="0" applyNumberFormat="1" applyFill="1" applyBorder="1" applyAlignment="1">
      <alignment horizontal="right" vertical="center"/>
    </xf>
    <xf numFmtId="4" fontId="0" fillId="0" borderId="10" xfId="54" applyNumberFormat="1" applyFont="1" applyFill="1" applyBorder="1" applyAlignment="1">
      <alignment vertical="center" wrapText="1"/>
      <protection/>
    </xf>
    <xf numFmtId="0" fontId="6" fillId="35" borderId="0" xfId="53" applyFont="1" applyFill="1" applyAlignment="1">
      <alignment horizontal="right" vertical="center"/>
      <protection/>
    </xf>
    <xf numFmtId="0" fontId="3" fillId="35" borderId="0" xfId="54" applyFont="1" applyFill="1" applyBorder="1" applyAlignment="1">
      <alignment vertical="center" wrapText="1"/>
      <protection/>
    </xf>
    <xf numFmtId="0" fontId="10" fillId="0" borderId="0" xfId="53" applyFont="1" applyAlignment="1">
      <alignment horizontal="left" vertical="center"/>
      <protection/>
    </xf>
    <xf numFmtId="49" fontId="0" fillId="35" borderId="11" xfId="0" applyNumberFormat="1" applyFill="1" applyBorder="1" applyAlignment="1">
      <alignment horizontal="center" vertical="center"/>
    </xf>
    <xf numFmtId="182" fontId="11" fillId="0" borderId="10" xfId="0" applyNumberFormat="1" applyFont="1" applyFill="1" applyBorder="1" applyAlignment="1">
      <alignment horizontal="right" vertical="center"/>
    </xf>
    <xf numFmtId="182" fontId="12" fillId="35" borderId="10" xfId="53" applyNumberFormat="1" applyFont="1" applyFill="1" applyBorder="1" applyAlignment="1" quotePrefix="1">
      <alignment horizontal="center" vertical="center"/>
      <protection/>
    </xf>
    <xf numFmtId="182" fontId="12" fillId="0" borderId="15" xfId="53" applyNumberFormat="1" applyFont="1" applyFill="1" applyBorder="1" applyAlignment="1" quotePrefix="1">
      <alignment horizontal="left" vertical="center"/>
      <protection/>
    </xf>
    <xf numFmtId="182" fontId="12" fillId="0" borderId="10" xfId="53" applyNumberFormat="1" applyFont="1" applyFill="1" applyBorder="1" applyAlignment="1">
      <alignment horizontal="right" vertical="center"/>
      <protection/>
    </xf>
    <xf numFmtId="182" fontId="12" fillId="35" borderId="10" xfId="53" applyNumberFormat="1" applyFont="1" applyFill="1" applyBorder="1" applyAlignment="1" quotePrefix="1">
      <alignment horizontal="left" vertical="center"/>
      <protection/>
    </xf>
    <xf numFmtId="0" fontId="12" fillId="35" borderId="10" xfId="53" applyNumberFormat="1" applyFont="1" applyFill="1" applyBorder="1" applyAlignment="1" quotePrefix="1">
      <alignment horizontal="center" vertical="center"/>
      <protection/>
    </xf>
    <xf numFmtId="182" fontId="12" fillId="0" borderId="11" xfId="53" applyNumberFormat="1" applyFont="1" applyFill="1" applyBorder="1" applyAlignment="1">
      <alignment horizontal="right" vertical="center"/>
      <protection/>
    </xf>
    <xf numFmtId="182" fontId="12" fillId="35" borderId="15" xfId="53" applyNumberFormat="1" applyFont="1" applyFill="1" applyBorder="1" applyAlignment="1">
      <alignment horizontal="left" vertical="center"/>
      <protection/>
    </xf>
    <xf numFmtId="182" fontId="12" fillId="35" borderId="15" xfId="53" applyNumberFormat="1" applyFont="1" applyFill="1" applyBorder="1" applyAlignment="1" quotePrefix="1">
      <alignment horizontal="left" vertical="center"/>
      <protection/>
    </xf>
    <xf numFmtId="182" fontId="12" fillId="0" borderId="15" xfId="53" applyNumberFormat="1" applyFont="1" applyFill="1" applyBorder="1" applyAlignment="1">
      <alignment horizontal="left" vertical="center"/>
      <protection/>
    </xf>
    <xf numFmtId="182" fontId="13" fillId="0" borderId="15" xfId="53" applyNumberFormat="1" applyFont="1" applyFill="1" applyBorder="1" applyAlignment="1" quotePrefix="1">
      <alignment horizontal="center" vertical="center"/>
      <protection/>
    </xf>
    <xf numFmtId="182" fontId="13" fillId="0" borderId="16" xfId="53" applyNumberFormat="1" applyFont="1" applyFill="1" applyBorder="1" applyAlignment="1" quotePrefix="1">
      <alignment horizontal="center" vertical="center"/>
      <protection/>
    </xf>
    <xf numFmtId="182" fontId="13" fillId="0" borderId="17" xfId="53" applyNumberFormat="1" applyFont="1" applyFill="1" applyBorder="1" applyAlignment="1" quotePrefix="1">
      <alignment vertical="center"/>
      <protection/>
    </xf>
    <xf numFmtId="182" fontId="12" fillId="0" borderId="16" xfId="53" applyNumberFormat="1" applyFont="1" applyFill="1" applyBorder="1" applyAlignment="1">
      <alignment horizontal="left" vertical="center"/>
      <protection/>
    </xf>
    <xf numFmtId="182" fontId="12" fillId="0" borderId="17" xfId="53" applyNumberFormat="1" applyFont="1" applyFill="1" applyBorder="1" applyAlignment="1" quotePrefix="1">
      <alignment vertical="center"/>
      <protection/>
    </xf>
    <xf numFmtId="182" fontId="12" fillId="0" borderId="18" xfId="53" applyNumberFormat="1" applyFont="1" applyFill="1" applyBorder="1" applyAlignment="1">
      <alignment horizontal="left" vertical="center"/>
      <protection/>
    </xf>
    <xf numFmtId="182" fontId="12" fillId="0" borderId="19" xfId="53" applyNumberFormat="1" applyFont="1" applyFill="1" applyBorder="1" applyAlignment="1">
      <alignment horizontal="right" vertical="center"/>
      <protection/>
    </xf>
    <xf numFmtId="182" fontId="12" fillId="0" borderId="20" xfId="53" applyNumberFormat="1" applyFont="1" applyFill="1" applyBorder="1" applyAlignment="1">
      <alignment horizontal="left" vertical="center"/>
      <protection/>
    </xf>
    <xf numFmtId="182" fontId="12" fillId="0" borderId="21" xfId="53" applyNumberFormat="1" applyFont="1" applyFill="1" applyBorder="1" applyAlignment="1" quotePrefix="1">
      <alignment vertical="center"/>
      <protection/>
    </xf>
    <xf numFmtId="182" fontId="13" fillId="35" borderId="22" xfId="53" applyNumberFormat="1" applyFont="1" applyFill="1" applyBorder="1" applyAlignment="1" quotePrefix="1">
      <alignment horizontal="center" vertical="center"/>
      <protection/>
    </xf>
    <xf numFmtId="182" fontId="12" fillId="0" borderId="13" xfId="53" applyNumberFormat="1" applyFont="1" applyFill="1" applyBorder="1" applyAlignment="1">
      <alignment horizontal="right" vertical="center"/>
      <protection/>
    </xf>
    <xf numFmtId="182" fontId="13" fillId="35" borderId="23" xfId="53" applyNumberFormat="1" applyFont="1" applyFill="1" applyBorder="1" applyAlignment="1" quotePrefix="1">
      <alignment horizontal="center" vertical="center"/>
      <protection/>
    </xf>
    <xf numFmtId="182" fontId="13" fillId="0" borderId="24" xfId="53" applyNumberFormat="1" applyFont="1" applyFill="1" applyBorder="1" applyAlignment="1" quotePrefix="1">
      <alignment vertical="center"/>
      <protection/>
    </xf>
    <xf numFmtId="182" fontId="0" fillId="35" borderId="15" xfId="53" applyNumberFormat="1" applyFont="1" applyFill="1" applyBorder="1" applyAlignment="1" quotePrefix="1">
      <alignment horizontal="center" vertical="center"/>
      <protection/>
    </xf>
    <xf numFmtId="182" fontId="0" fillId="35" borderId="10" xfId="53" applyNumberFormat="1" applyFont="1" applyFill="1" applyBorder="1" applyAlignment="1" quotePrefix="1">
      <alignment horizontal="center" vertical="center"/>
      <protection/>
    </xf>
    <xf numFmtId="182" fontId="0" fillId="35" borderId="10" xfId="53" applyNumberFormat="1" applyFont="1" applyFill="1" applyBorder="1" applyAlignment="1">
      <alignment horizontal="center" vertical="center"/>
      <protection/>
    </xf>
    <xf numFmtId="182" fontId="0" fillId="35" borderId="11" xfId="53" applyNumberFormat="1" applyFont="1" applyFill="1" applyBorder="1" applyAlignment="1">
      <alignment horizontal="center" vertical="center"/>
      <protection/>
    </xf>
    <xf numFmtId="182" fontId="0" fillId="35" borderId="11" xfId="53" applyNumberFormat="1" applyFont="1" applyFill="1" applyBorder="1" applyAlignment="1" quotePrefix="1">
      <alignment horizontal="center" vertical="center"/>
      <protection/>
    </xf>
    <xf numFmtId="182" fontId="3" fillId="35" borderId="10" xfId="53" applyNumberFormat="1" applyFont="1" applyFill="1" applyBorder="1" applyAlignment="1" quotePrefix="1">
      <alignment horizontal="center" vertical="center"/>
      <protection/>
    </xf>
    <xf numFmtId="0" fontId="12" fillId="0" borderId="15" xfId="54" applyFont="1" applyBorder="1" applyAlignment="1">
      <alignment horizontal="center" vertical="center" wrapText="1"/>
      <protection/>
    </xf>
    <xf numFmtId="0" fontId="12" fillId="0" borderId="10" xfId="54" applyFont="1" applyBorder="1" applyAlignment="1">
      <alignment horizontal="center" vertical="center" wrapText="1"/>
      <protection/>
    </xf>
    <xf numFmtId="0" fontId="12" fillId="0" borderId="11" xfId="54" applyFont="1" applyBorder="1" applyAlignment="1">
      <alignment horizontal="center" vertical="center" wrapText="1"/>
      <protection/>
    </xf>
    <xf numFmtId="0" fontId="12" fillId="0" borderId="25" xfId="54" applyFont="1" applyFill="1" applyBorder="1" applyAlignment="1">
      <alignment vertical="center" wrapText="1"/>
      <protection/>
    </xf>
    <xf numFmtId="0" fontId="12" fillId="0" borderId="13" xfId="54" applyFont="1" applyFill="1" applyBorder="1" applyAlignment="1">
      <alignment vertical="center" wrapText="1"/>
      <protection/>
    </xf>
    <xf numFmtId="0" fontId="12" fillId="0" borderId="14" xfId="54" applyFont="1" applyFill="1" applyBorder="1" applyAlignment="1">
      <alignment vertical="center" wrapText="1"/>
      <protection/>
    </xf>
    <xf numFmtId="182" fontId="12" fillId="0" borderId="18" xfId="53" applyNumberFormat="1" applyFont="1" applyFill="1" applyBorder="1" applyAlignment="1">
      <alignment horizontal="center" vertical="center"/>
      <protection/>
    </xf>
    <xf numFmtId="0" fontId="12" fillId="35" borderId="16" xfId="53" applyNumberFormat="1" applyFont="1" applyFill="1" applyBorder="1" applyAlignment="1" quotePrefix="1">
      <alignment horizontal="center" vertical="center"/>
      <protection/>
    </xf>
    <xf numFmtId="0" fontId="12" fillId="35" borderId="26" xfId="53" applyNumberFormat="1" applyFont="1" applyFill="1" applyBorder="1" applyAlignment="1" quotePrefix="1">
      <alignment horizontal="center" vertical="center"/>
      <protection/>
    </xf>
    <xf numFmtId="0" fontId="12" fillId="35" borderId="27" xfId="53" applyNumberFormat="1" applyFont="1" applyFill="1" applyBorder="1" applyAlignment="1" quotePrefix="1">
      <alignment horizontal="center" vertical="center"/>
      <protection/>
    </xf>
    <xf numFmtId="182" fontId="0" fillId="35" borderId="10" xfId="53" applyNumberFormat="1" applyFont="1" applyFill="1" applyBorder="1" applyAlignment="1">
      <alignment horizontal="center" vertical="center"/>
      <protection/>
    </xf>
    <xf numFmtId="49" fontId="0" fillId="35" borderId="10" xfId="53" applyNumberFormat="1" applyFont="1" applyFill="1" applyBorder="1" applyAlignment="1" quotePrefix="1">
      <alignment horizontal="center" vertical="center"/>
      <protection/>
    </xf>
    <xf numFmtId="49" fontId="0" fillId="35" borderId="11" xfId="53" applyNumberFormat="1" applyFont="1" applyFill="1" applyBorder="1" applyAlignment="1" quotePrefix="1">
      <alignment horizontal="center" vertical="center"/>
      <protection/>
    </xf>
    <xf numFmtId="0" fontId="6" fillId="35" borderId="0" xfId="53" applyFont="1" applyFill="1" applyAlignment="1">
      <alignment horizontal="right" vertical="center"/>
      <protection/>
    </xf>
    <xf numFmtId="49" fontId="0" fillId="35" borderId="10" xfId="53" applyNumberFormat="1" applyFont="1" applyFill="1" applyBorder="1" applyAlignment="1">
      <alignment horizontal="center" vertical="center" wrapText="1"/>
      <protection/>
    </xf>
    <xf numFmtId="49" fontId="0" fillId="35" borderId="11" xfId="53" applyNumberFormat="1" applyFont="1" applyFill="1" applyBorder="1" applyAlignment="1">
      <alignment horizontal="center" vertical="center" wrapText="1"/>
      <protection/>
    </xf>
    <xf numFmtId="0" fontId="12" fillId="35" borderId="13" xfId="53" applyNumberFormat="1" applyFont="1" applyFill="1" applyBorder="1" applyAlignment="1" quotePrefix="1">
      <alignment horizontal="center" vertical="center"/>
      <protection/>
    </xf>
    <xf numFmtId="0" fontId="0" fillId="35" borderId="0" xfId="53" applyFont="1" applyFill="1" applyAlignment="1">
      <alignment horizontal="right" vertical="center"/>
      <protection/>
    </xf>
    <xf numFmtId="0" fontId="12" fillId="0" borderId="10" xfId="54" applyFont="1" applyFill="1" applyBorder="1" applyAlignment="1">
      <alignment horizontal="center" vertical="center" wrapText="1"/>
      <protection/>
    </xf>
    <xf numFmtId="0" fontId="12" fillId="0" borderId="28" xfId="54" applyFont="1" applyBorder="1" applyAlignment="1">
      <alignment horizontal="center" vertical="center" wrapText="1"/>
      <protection/>
    </xf>
    <xf numFmtId="0" fontId="12" fillId="0" borderId="29" xfId="54" applyFont="1" applyFill="1" applyBorder="1" applyAlignment="1">
      <alignment vertical="center" wrapText="1"/>
      <protection/>
    </xf>
    <xf numFmtId="0" fontId="12" fillId="0" borderId="10" xfId="54" applyFont="1" applyFill="1" applyBorder="1" applyAlignment="1">
      <alignment horizontal="center" vertical="center" wrapText="1"/>
      <protection/>
    </xf>
    <xf numFmtId="0" fontId="0" fillId="0" borderId="0" xfId="54" applyFont="1" applyBorder="1" applyAlignment="1">
      <alignment horizontal="left" vertical="center" wrapText="1"/>
      <protection/>
    </xf>
    <xf numFmtId="0" fontId="12" fillId="0" borderId="28" xfId="54" applyFont="1" applyFill="1" applyBorder="1" applyAlignment="1">
      <alignment horizontal="center" vertical="center" wrapText="1"/>
      <protection/>
    </xf>
    <xf numFmtId="182" fontId="12" fillId="0" borderId="15" xfId="53" applyNumberFormat="1" applyFont="1" applyFill="1" applyBorder="1" applyAlignment="1">
      <alignment vertical="center"/>
      <protection/>
    </xf>
    <xf numFmtId="182" fontId="12" fillId="0" borderId="16" xfId="53" applyNumberFormat="1" applyFont="1" applyFill="1" applyBorder="1" applyAlignment="1">
      <alignment vertical="center"/>
      <protection/>
    </xf>
    <xf numFmtId="0" fontId="0" fillId="0" borderId="0" xfId="52" applyAlignment="1">
      <alignment vertical="center"/>
      <protection/>
    </xf>
    <xf numFmtId="0" fontId="49" fillId="0" borderId="15" xfId="52" applyFont="1" applyFill="1" applyBorder="1" applyAlignment="1">
      <alignment horizontal="left" vertical="center" shrinkToFit="1"/>
      <protection/>
    </xf>
    <xf numFmtId="0" fontId="49" fillId="0" borderId="10" xfId="52" applyFont="1" applyFill="1" applyBorder="1" applyAlignment="1">
      <alignment horizontal="left" vertical="center" shrinkToFit="1"/>
      <protection/>
    </xf>
    <xf numFmtId="183" fontId="17" fillId="0" borderId="10" xfId="52" applyNumberFormat="1" applyFont="1" applyFill="1" applyBorder="1" applyAlignment="1">
      <alignment horizontal="right" vertical="center" shrinkToFit="1"/>
      <protection/>
    </xf>
    <xf numFmtId="183" fontId="17" fillId="0" borderId="11" xfId="52" applyNumberFormat="1" applyFont="1" applyFill="1" applyBorder="1" applyAlignment="1">
      <alignment horizontal="right" vertical="center" shrinkToFit="1"/>
      <protection/>
    </xf>
    <xf numFmtId="183" fontId="17" fillId="0" borderId="14" xfId="52" applyNumberFormat="1" applyFont="1" applyFill="1" applyBorder="1" applyAlignment="1">
      <alignment horizontal="right" vertical="center" shrinkToFit="1"/>
      <protection/>
    </xf>
    <xf numFmtId="0" fontId="49" fillId="0" borderId="30" xfId="52" applyFont="1" applyFill="1" applyBorder="1" applyAlignment="1">
      <alignment horizontal="left" vertical="center" shrinkToFit="1"/>
      <protection/>
    </xf>
    <xf numFmtId="0" fontId="49" fillId="0" borderId="31" xfId="52" applyFont="1" applyFill="1" applyBorder="1" applyAlignment="1">
      <alignment horizontal="left" vertical="center" shrinkToFit="1"/>
      <protection/>
    </xf>
    <xf numFmtId="183" fontId="17" fillId="0" borderId="31" xfId="52" applyNumberFormat="1" applyFont="1" applyFill="1" applyBorder="1" applyAlignment="1">
      <alignment horizontal="right" vertical="center" shrinkToFit="1"/>
      <protection/>
    </xf>
    <xf numFmtId="183" fontId="17" fillId="0" borderId="32" xfId="52" applyNumberFormat="1" applyFont="1" applyFill="1" applyBorder="1" applyAlignment="1">
      <alignment horizontal="right" vertical="center" shrinkToFit="1"/>
      <protection/>
    </xf>
    <xf numFmtId="0" fontId="49" fillId="0" borderId="33" xfId="52" applyFont="1" applyFill="1" applyBorder="1" applyAlignment="1">
      <alignment horizontal="left" vertical="center" shrinkToFit="1"/>
      <protection/>
    </xf>
    <xf numFmtId="184" fontId="49" fillId="0" borderId="15" xfId="52" applyNumberFormat="1" applyFont="1" applyFill="1" applyBorder="1" applyAlignment="1">
      <alignment horizontal="left" vertical="center" shrinkToFit="1"/>
      <protection/>
    </xf>
    <xf numFmtId="184" fontId="49" fillId="0" borderId="28" xfId="52" applyNumberFormat="1" applyFont="1" applyFill="1" applyBorder="1" applyAlignment="1">
      <alignment horizontal="left" vertical="center" shrinkToFit="1"/>
      <protection/>
    </xf>
    <xf numFmtId="184" fontId="49" fillId="0" borderId="10" xfId="52" applyNumberFormat="1" applyFont="1" applyFill="1" applyBorder="1" applyAlignment="1">
      <alignment horizontal="left" vertical="center" shrinkToFit="1"/>
      <protection/>
    </xf>
    <xf numFmtId="182" fontId="0" fillId="35" borderId="26" xfId="0" applyNumberFormat="1" applyFill="1" applyBorder="1" applyAlignment="1" quotePrefix="1">
      <alignment horizontal="center" vertical="center"/>
    </xf>
    <xf numFmtId="182" fontId="0" fillId="35" borderId="34" xfId="0" applyNumberFormat="1" applyFill="1" applyBorder="1" applyAlignment="1" quotePrefix="1">
      <alignment horizontal="center" vertical="center"/>
    </xf>
    <xf numFmtId="0" fontId="6" fillId="0" borderId="10" xfId="0" applyNumberFormat="1" applyFont="1" applyFill="1" applyBorder="1" applyAlignment="1" applyProtection="1">
      <alignment vertical="center"/>
      <protection/>
    </xf>
    <xf numFmtId="185" fontId="12" fillId="35" borderId="10" xfId="53" applyNumberFormat="1" applyFont="1" applyFill="1" applyBorder="1" applyAlignment="1" quotePrefix="1">
      <alignment horizontal="center" vertical="center"/>
      <protection/>
    </xf>
    <xf numFmtId="0" fontId="6" fillId="35" borderId="0" xfId="53" applyFont="1" applyFill="1" applyAlignment="1">
      <alignment horizontal="left" vertical="center"/>
      <protection/>
    </xf>
    <xf numFmtId="0" fontId="0" fillId="0" borderId="10" xfId="0" applyBorder="1" applyAlignment="1">
      <alignment horizontal="right" vertical="center" wrapText="1"/>
    </xf>
    <xf numFmtId="182" fontId="0" fillId="0" borderId="19" xfId="0" applyNumberFormat="1" applyFill="1" applyBorder="1" applyAlignment="1">
      <alignment horizontal="right" vertical="center"/>
    </xf>
    <xf numFmtId="182" fontId="0" fillId="0" borderId="35" xfId="0" applyNumberFormat="1" applyFill="1" applyBorder="1" applyAlignment="1">
      <alignment horizontal="right" vertical="center"/>
    </xf>
    <xf numFmtId="182" fontId="0" fillId="35" borderId="34" xfId="0" applyNumberFormat="1" applyFont="1" applyFill="1" applyBorder="1" applyAlignment="1">
      <alignment horizontal="center" vertical="center"/>
    </xf>
    <xf numFmtId="0" fontId="3" fillId="0" borderId="10" xfId="0" applyFont="1" applyBorder="1" applyAlignment="1">
      <alignment horizontal="right" vertical="center" wrapText="1"/>
    </xf>
    <xf numFmtId="0" fontId="0" fillId="0" borderId="0" xfId="0" applyFont="1" applyAlignment="1">
      <alignment horizontal="right" vertical="center"/>
    </xf>
    <xf numFmtId="182" fontId="0" fillId="35" borderId="10" xfId="0" applyNumberFormat="1" applyFont="1" applyFill="1" applyBorder="1" applyAlignment="1">
      <alignment horizontal="center" vertical="center"/>
    </xf>
    <xf numFmtId="182" fontId="0" fillId="35" borderId="10" xfId="0" applyNumberFormat="1" applyFont="1" applyFill="1" applyBorder="1" applyAlignment="1">
      <alignment horizontal="left" vertical="center"/>
    </xf>
    <xf numFmtId="182" fontId="0" fillId="35" borderId="19" xfId="0" applyNumberFormat="1" applyFont="1" applyFill="1" applyBorder="1" applyAlignment="1">
      <alignment horizontal="left" vertical="center"/>
    </xf>
    <xf numFmtId="182" fontId="0" fillId="35" borderId="13" xfId="0" applyNumberFormat="1" applyFont="1" applyFill="1" applyBorder="1" applyAlignment="1">
      <alignment horizontal="left" vertical="center"/>
    </xf>
    <xf numFmtId="0" fontId="5" fillId="35" borderId="0" xfId="54" applyFont="1" applyFill="1" applyAlignment="1">
      <alignment vertical="center" wrapText="1"/>
      <protection/>
    </xf>
    <xf numFmtId="0" fontId="3" fillId="35" borderId="0" xfId="54" applyFont="1" applyFill="1" applyAlignment="1">
      <alignment horizontal="center" vertical="center" wrapText="1"/>
      <protection/>
    </xf>
    <xf numFmtId="0" fontId="3" fillId="35" borderId="0" xfId="54" applyFont="1" applyFill="1" applyAlignment="1">
      <alignment vertical="center" wrapText="1"/>
      <protection/>
    </xf>
    <xf numFmtId="0" fontId="6" fillId="35" borderId="0" xfId="53" applyFont="1" applyFill="1" applyAlignment="1">
      <alignment horizontal="right" vertical="center"/>
      <protection/>
    </xf>
    <xf numFmtId="0" fontId="3" fillId="35" borderId="12" xfId="54" applyFont="1" applyFill="1" applyBorder="1" applyAlignment="1">
      <alignment vertical="center" wrapText="1"/>
      <protection/>
    </xf>
    <xf numFmtId="0" fontId="3" fillId="35" borderId="0" xfId="54" applyFont="1" applyFill="1" applyBorder="1" applyAlignment="1">
      <alignment vertical="center" wrapText="1"/>
      <protection/>
    </xf>
    <xf numFmtId="0" fontId="0" fillId="0" borderId="0" xfId="54" applyFont="1" applyAlignment="1">
      <alignment horizontal="center" vertical="center" wrapText="1"/>
      <protection/>
    </xf>
    <xf numFmtId="0" fontId="0" fillId="0" borderId="10" xfId="54" applyFont="1" applyBorder="1" applyAlignment="1">
      <alignment horizontal="center" vertical="center" wrapText="1"/>
      <protection/>
    </xf>
    <xf numFmtId="0" fontId="0" fillId="0" borderId="16" xfId="54" applyFont="1" applyBorder="1" applyAlignment="1">
      <alignment horizontal="center" vertical="center" wrapText="1"/>
      <protection/>
    </xf>
    <xf numFmtId="0" fontId="0" fillId="0" borderId="11" xfId="54" applyFont="1" applyBorder="1" applyAlignment="1">
      <alignment horizontal="center" vertical="center" wrapText="1"/>
      <protection/>
    </xf>
    <xf numFmtId="4" fontId="0" fillId="0" borderId="10" xfId="54" applyNumberFormat="1" applyFont="1" applyFill="1" applyBorder="1" applyAlignment="1">
      <alignment horizontal="center" vertical="center" wrapText="1"/>
      <protection/>
    </xf>
    <xf numFmtId="4" fontId="0" fillId="0" borderId="16" xfId="54" applyNumberFormat="1" applyFont="1" applyFill="1" applyBorder="1" applyAlignment="1">
      <alignment horizontal="center" vertical="center" wrapText="1"/>
      <protection/>
    </xf>
    <xf numFmtId="4" fontId="0" fillId="0" borderId="11" xfId="54" applyNumberFormat="1" applyFont="1" applyFill="1" applyBorder="1" applyAlignment="1">
      <alignment horizontal="center" vertical="center" wrapText="1"/>
      <protection/>
    </xf>
    <xf numFmtId="0" fontId="3" fillId="0" borderId="10" xfId="54" applyFont="1" applyBorder="1" applyAlignment="1">
      <alignment vertical="center" wrapText="1"/>
      <protection/>
    </xf>
    <xf numFmtId="0" fontId="0" fillId="0" borderId="10" xfId="54" applyFont="1" applyFill="1" applyBorder="1" applyAlignment="1">
      <alignment vertical="center" wrapText="1"/>
      <protection/>
    </xf>
    <xf numFmtId="4" fontId="0" fillId="0" borderId="10" xfId="54" applyNumberFormat="1" applyFont="1" applyFill="1" applyBorder="1" applyAlignment="1">
      <alignment vertical="center" wrapText="1"/>
      <protection/>
    </xf>
    <xf numFmtId="4" fontId="0" fillId="0" borderId="16" xfId="54" applyNumberFormat="1" applyFont="1" applyFill="1" applyBorder="1" applyAlignment="1">
      <alignment vertical="center" wrapText="1"/>
      <protection/>
    </xf>
    <xf numFmtId="0" fontId="0" fillId="0" borderId="11" xfId="54" applyFont="1" applyFill="1" applyBorder="1" applyAlignment="1">
      <alignment vertical="center" wrapText="1"/>
      <protection/>
    </xf>
    <xf numFmtId="0" fontId="0" fillId="0" borderId="0" xfId="54" applyFont="1" applyAlignment="1">
      <alignment vertical="center" wrapText="1"/>
      <protection/>
    </xf>
    <xf numFmtId="0" fontId="0" fillId="0" borderId="10" xfId="54" applyFont="1" applyBorder="1" applyAlignment="1">
      <alignment vertical="center" wrapText="1"/>
      <protection/>
    </xf>
    <xf numFmtId="0" fontId="0" fillId="0" borderId="16" xfId="54" applyFont="1" applyFill="1" applyBorder="1" applyAlignment="1">
      <alignment vertical="center" wrapText="1"/>
      <protection/>
    </xf>
    <xf numFmtId="0" fontId="0" fillId="0" borderId="13" xfId="54" applyFont="1" applyBorder="1" applyAlignment="1">
      <alignment vertical="center" wrapText="1"/>
      <protection/>
    </xf>
    <xf numFmtId="0" fontId="0" fillId="0" borderId="13" xfId="54" applyFont="1" applyFill="1" applyBorder="1" applyAlignment="1">
      <alignment vertical="center" wrapText="1"/>
      <protection/>
    </xf>
    <xf numFmtId="0" fontId="0" fillId="0" borderId="23" xfId="54" applyFont="1" applyFill="1" applyBorder="1" applyAlignment="1">
      <alignment vertical="center" wrapText="1"/>
      <protection/>
    </xf>
    <xf numFmtId="0" fontId="0" fillId="0" borderId="14" xfId="54" applyFont="1" applyFill="1" applyBorder="1" applyAlignment="1">
      <alignment vertical="center" wrapText="1"/>
      <protection/>
    </xf>
    <xf numFmtId="0" fontId="0" fillId="0" borderId="0" xfId="54" applyFont="1" applyAlignment="1">
      <alignment horizontal="left" vertical="center"/>
      <protection/>
    </xf>
    <xf numFmtId="182" fontId="12" fillId="35" borderId="34" xfId="0" applyNumberFormat="1" applyFont="1" applyFill="1" applyBorder="1" applyAlignment="1">
      <alignment horizontal="center" vertical="center"/>
    </xf>
    <xf numFmtId="0" fontId="12" fillId="0" borderId="0" xfId="0" applyFont="1" applyAlignment="1">
      <alignment horizontal="right" vertical="center"/>
    </xf>
    <xf numFmtId="182" fontId="12" fillId="35" borderId="10" xfId="0" applyNumberFormat="1" applyFont="1" applyFill="1" applyBorder="1" applyAlignment="1">
      <alignment horizontal="center" vertical="center"/>
    </xf>
    <xf numFmtId="0" fontId="0" fillId="0" borderId="11" xfId="54" applyFont="1" applyBorder="1" applyAlignment="1">
      <alignment horizontal="center" vertical="center" wrapText="1"/>
      <protection/>
    </xf>
    <xf numFmtId="0" fontId="0" fillId="0" borderId="10" xfId="54" applyFont="1" applyFill="1" applyBorder="1" applyAlignment="1">
      <alignment horizontal="center" vertical="center" wrapText="1"/>
      <protection/>
    </xf>
    <xf numFmtId="4" fontId="0" fillId="0" borderId="10" xfId="54" applyNumberFormat="1" applyFont="1" applyFill="1" applyBorder="1" applyAlignment="1">
      <alignment horizontal="center" vertical="center" wrapText="1"/>
      <protection/>
    </xf>
    <xf numFmtId="182" fontId="0" fillId="0" borderId="10" xfId="54" applyNumberFormat="1" applyFont="1" applyFill="1" applyBorder="1" applyAlignment="1">
      <alignment horizontal="center" vertical="center" wrapText="1"/>
      <protection/>
    </xf>
    <xf numFmtId="182" fontId="0" fillId="0" borderId="11" xfId="54" applyNumberFormat="1" applyFont="1" applyBorder="1" applyAlignment="1">
      <alignment horizontal="center" vertical="center" wrapText="1"/>
      <protection/>
    </xf>
    <xf numFmtId="182" fontId="0" fillId="0" borderId="11" xfId="54" applyNumberFormat="1" applyFont="1" applyFill="1" applyBorder="1" applyAlignment="1">
      <alignment vertical="center" wrapText="1"/>
      <protection/>
    </xf>
    <xf numFmtId="182" fontId="0" fillId="0" borderId="11" xfId="54" applyNumberFormat="1" applyFont="1" applyFill="1" applyBorder="1" applyAlignment="1">
      <alignment horizontal="center" vertical="center" wrapText="1"/>
      <protection/>
    </xf>
    <xf numFmtId="182" fontId="0" fillId="0" borderId="10" xfId="54" applyNumberFormat="1" applyFont="1" applyBorder="1" applyAlignment="1">
      <alignment horizontal="center" vertical="center" wrapText="1"/>
      <protection/>
    </xf>
    <xf numFmtId="0" fontId="6" fillId="35" borderId="0" xfId="53" applyFont="1" applyFill="1" applyAlignment="1">
      <alignment horizontal="left" vertical="center"/>
      <protection/>
    </xf>
    <xf numFmtId="182" fontId="0" fillId="0" borderId="13" xfId="54" applyNumberFormat="1" applyFont="1" applyBorder="1" applyAlignment="1">
      <alignment horizontal="center" vertical="center" wrapText="1"/>
      <protection/>
    </xf>
    <xf numFmtId="0" fontId="0" fillId="0" borderId="13" xfId="54" applyFont="1" applyFill="1" applyBorder="1" applyAlignment="1">
      <alignment horizontal="center" vertical="center" wrapText="1"/>
      <protection/>
    </xf>
    <xf numFmtId="182" fontId="0" fillId="0" borderId="14" xfId="54" applyNumberFormat="1" applyFont="1" applyFill="1" applyBorder="1" applyAlignment="1">
      <alignment vertical="center" wrapText="1"/>
      <protection/>
    </xf>
    <xf numFmtId="0" fontId="14" fillId="0" borderId="0" xfId="53" applyFont="1" applyFill="1" applyAlignment="1">
      <alignment horizontal="center" vertical="center"/>
      <protection/>
    </xf>
    <xf numFmtId="182" fontId="0" fillId="35" borderId="36" xfId="53" applyNumberFormat="1" applyFont="1" applyFill="1" applyBorder="1" applyAlignment="1" quotePrefix="1">
      <alignment horizontal="center" vertical="center"/>
      <protection/>
    </xf>
    <xf numFmtId="182" fontId="0" fillId="35" borderId="37" xfId="53" applyNumberFormat="1" applyFont="1" applyFill="1" applyBorder="1" applyAlignment="1" quotePrefix="1">
      <alignment horizontal="center" vertical="center"/>
      <protection/>
    </xf>
    <xf numFmtId="182" fontId="0" fillId="35" borderId="38" xfId="53" applyNumberFormat="1" applyFont="1" applyFill="1" applyBorder="1" applyAlignment="1" quotePrefix="1">
      <alignment horizontal="center" vertical="center"/>
      <protection/>
    </xf>
    <xf numFmtId="0" fontId="3" fillId="0" borderId="39" xfId="53" applyFont="1" applyBorder="1" applyAlignment="1">
      <alignment horizontal="left" vertical="center" wrapText="1"/>
      <protection/>
    </xf>
    <xf numFmtId="0" fontId="3" fillId="0" borderId="39" xfId="53" applyFont="1" applyBorder="1" applyAlignment="1">
      <alignment horizontal="left" vertical="center"/>
      <protection/>
    </xf>
    <xf numFmtId="49" fontId="0" fillId="0" borderId="0" xfId="53" applyNumberFormat="1" applyFont="1" applyAlignment="1">
      <alignment horizontal="center" vertical="center"/>
      <protection/>
    </xf>
    <xf numFmtId="0" fontId="14" fillId="0" borderId="0" xfId="0" applyFont="1" applyFill="1" applyAlignment="1">
      <alignment horizontal="center" vertical="center"/>
    </xf>
    <xf numFmtId="182" fontId="0" fillId="35" borderId="40" xfId="0" applyNumberFormat="1" applyFill="1" applyBorder="1" applyAlignment="1" quotePrefix="1">
      <alignment horizontal="center" vertical="center" wrapText="1"/>
    </xf>
    <xf numFmtId="182" fontId="0" fillId="35" borderId="41" xfId="0" applyNumberFormat="1" applyFill="1" applyBorder="1" applyAlignment="1" quotePrefix="1">
      <alignment horizontal="center" vertical="center" wrapText="1"/>
    </xf>
    <xf numFmtId="182" fontId="0" fillId="35" borderId="42" xfId="0" applyNumberFormat="1" applyFill="1" applyBorder="1" applyAlignment="1" quotePrefix="1">
      <alignment horizontal="center" vertical="center" wrapText="1"/>
    </xf>
    <xf numFmtId="182" fontId="0" fillId="35" borderId="43" xfId="0" applyNumberFormat="1" applyFill="1" applyBorder="1" applyAlignment="1" quotePrefix="1">
      <alignment horizontal="center" vertical="center" wrapText="1"/>
    </xf>
    <xf numFmtId="0" fontId="0" fillId="0" borderId="44" xfId="0" applyBorder="1" applyAlignment="1">
      <alignment horizontal="right" vertical="center"/>
    </xf>
    <xf numFmtId="0" fontId="0" fillId="0" borderId="26" xfId="0" applyBorder="1" applyAlignment="1">
      <alignment vertical="center"/>
    </xf>
    <xf numFmtId="0" fontId="0" fillId="0" borderId="28" xfId="0" applyBorder="1" applyAlignment="1">
      <alignmen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39" xfId="0" applyFont="1" applyBorder="1" applyAlignment="1">
      <alignment horizontal="left" vertical="center"/>
    </xf>
    <xf numFmtId="182" fontId="0" fillId="0" borderId="42" xfId="0" applyNumberFormat="1" applyFill="1" applyBorder="1" applyAlignment="1" quotePrefix="1">
      <alignment horizontal="center" vertical="center" wrapText="1"/>
    </xf>
    <xf numFmtId="182" fontId="0" fillId="0" borderId="43" xfId="0" applyNumberFormat="1" applyFill="1" applyBorder="1" applyAlignment="1" quotePrefix="1">
      <alignment horizontal="center" vertical="center" wrapText="1"/>
    </xf>
    <xf numFmtId="49" fontId="0" fillId="0" borderId="0" xfId="0" applyNumberFormat="1" applyFont="1" applyAlignment="1">
      <alignment horizontal="center" vertical="center"/>
    </xf>
    <xf numFmtId="49" fontId="0" fillId="0" borderId="0" xfId="0" applyNumberFormat="1" applyAlignment="1">
      <alignment horizontal="center" vertical="center"/>
    </xf>
    <xf numFmtId="0" fontId="0" fillId="0" borderId="15" xfId="0" applyFont="1" applyBorder="1" applyAlignment="1">
      <alignment horizontal="center" vertical="center" wrapText="1"/>
    </xf>
    <xf numFmtId="0" fontId="0" fillId="0" borderId="15" xfId="0"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182" fontId="0" fillId="35" borderId="45" xfId="0" applyNumberFormat="1" applyFont="1" applyFill="1" applyBorder="1" applyAlignment="1">
      <alignment horizontal="center" vertical="center" wrapText="1"/>
    </xf>
    <xf numFmtId="0" fontId="0" fillId="0" borderId="39"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0" fillId="0" borderId="0" xfId="0" applyBorder="1" applyAlignment="1">
      <alignment vertical="center" wrapText="1"/>
    </xf>
    <xf numFmtId="0" fontId="0" fillId="0" borderId="48" xfId="0" applyBorder="1" applyAlignment="1">
      <alignment vertical="center" wrapText="1"/>
    </xf>
    <xf numFmtId="0" fontId="0" fillId="0" borderId="49" xfId="0" applyBorder="1" applyAlignment="1">
      <alignment vertical="center" wrapText="1"/>
    </xf>
    <xf numFmtId="0" fontId="0" fillId="0" borderId="34" xfId="0" applyBorder="1" applyAlignment="1">
      <alignment vertical="center" wrapText="1"/>
    </xf>
    <xf numFmtId="0" fontId="0" fillId="0" borderId="33" xfId="0" applyBorder="1" applyAlignment="1">
      <alignment vertical="center" wrapText="1"/>
    </xf>
    <xf numFmtId="182" fontId="0" fillId="35" borderId="50" xfId="0" applyNumberFormat="1" applyFill="1" applyBorder="1" applyAlignment="1" quotePrefix="1">
      <alignment horizontal="center" vertical="center" wrapText="1"/>
    </xf>
    <xf numFmtId="0" fontId="0" fillId="0" borderId="22" xfId="0" applyBorder="1" applyAlignment="1">
      <alignment horizontal="right" vertical="center"/>
    </xf>
    <xf numFmtId="0" fontId="0" fillId="0" borderId="51" xfId="0" applyBorder="1" applyAlignment="1">
      <alignment vertical="center"/>
    </xf>
    <xf numFmtId="0" fontId="0" fillId="0" borderId="29" xfId="0" applyBorder="1" applyAlignment="1">
      <alignment vertical="center"/>
    </xf>
    <xf numFmtId="0" fontId="0" fillId="0" borderId="44" xfId="0" applyBorder="1" applyAlignment="1">
      <alignment horizontal="right" vertical="center" wrapText="1"/>
    </xf>
    <xf numFmtId="0" fontId="0" fillId="0" borderId="26" xfId="0" applyBorder="1" applyAlignment="1">
      <alignment horizontal="right" vertical="center" wrapText="1"/>
    </xf>
    <xf numFmtId="0" fontId="0" fillId="0" borderId="28" xfId="0" applyBorder="1" applyAlignment="1">
      <alignment horizontal="right" vertical="center" wrapText="1"/>
    </xf>
    <xf numFmtId="49" fontId="0" fillId="0" borderId="0" xfId="0" applyNumberFormat="1" applyFont="1" applyAlignment="1">
      <alignment horizontal="center" vertical="center"/>
    </xf>
    <xf numFmtId="182" fontId="0" fillId="35" borderId="42" xfId="0" applyNumberFormat="1" applyFont="1" applyFill="1" applyBorder="1" applyAlignment="1" quotePrefix="1">
      <alignment horizontal="center" vertical="center" wrapText="1"/>
    </xf>
    <xf numFmtId="182" fontId="0" fillId="35" borderId="43" xfId="0" applyNumberFormat="1" applyFont="1" applyFill="1" applyBorder="1" applyAlignment="1" quotePrefix="1">
      <alignment horizontal="center" vertical="center" wrapText="1"/>
    </xf>
    <xf numFmtId="182" fontId="0" fillId="35" borderId="31" xfId="0" applyNumberFormat="1" applyFont="1" applyFill="1" applyBorder="1" applyAlignment="1" quotePrefix="1">
      <alignment horizontal="center" vertical="center" wrapText="1"/>
    </xf>
    <xf numFmtId="182" fontId="0" fillId="35" borderId="42" xfId="0" applyNumberFormat="1" applyFont="1" applyFill="1" applyBorder="1" applyAlignment="1">
      <alignment horizontal="center" vertical="center" wrapText="1"/>
    </xf>
    <xf numFmtId="182" fontId="0" fillId="35" borderId="40" xfId="0" applyNumberFormat="1" applyFont="1" applyFill="1" applyBorder="1" applyAlignment="1" quotePrefix="1">
      <alignment horizontal="center" vertical="center" wrapText="1"/>
    </xf>
    <xf numFmtId="182" fontId="0" fillId="35" borderId="41" xfId="0" applyNumberFormat="1" applyFont="1" applyFill="1" applyBorder="1" applyAlignment="1" quotePrefix="1">
      <alignment horizontal="center" vertical="center" wrapText="1"/>
    </xf>
    <xf numFmtId="182" fontId="0" fillId="35" borderId="32" xfId="0" applyNumberFormat="1" applyFont="1" applyFill="1" applyBorder="1" applyAlignment="1" quotePrefix="1">
      <alignment horizontal="center" vertical="center" wrapText="1"/>
    </xf>
    <xf numFmtId="182" fontId="0" fillId="35" borderId="31" xfId="0" applyNumberFormat="1" applyFill="1" applyBorder="1" applyAlignment="1" quotePrefix="1">
      <alignment horizontal="center" vertical="center" wrapText="1"/>
    </xf>
    <xf numFmtId="0" fontId="0" fillId="0" borderId="43" xfId="0" applyBorder="1" applyAlignment="1">
      <alignment vertical="center" wrapText="1"/>
    </xf>
    <xf numFmtId="0" fontId="0" fillId="0" borderId="31" xfId="0" applyBorder="1" applyAlignment="1">
      <alignment vertical="center" wrapText="1"/>
    </xf>
    <xf numFmtId="0" fontId="0" fillId="0" borderId="44" xfId="0" applyFont="1" applyBorder="1" applyAlignment="1">
      <alignment horizontal="right" vertical="center"/>
    </xf>
    <xf numFmtId="182" fontId="0" fillId="35" borderId="52" xfId="53" applyNumberFormat="1" applyFont="1" applyFill="1" applyBorder="1" applyAlignment="1" quotePrefix="1">
      <alignment horizontal="center" vertical="center"/>
      <protection/>
    </xf>
    <xf numFmtId="0" fontId="3" fillId="0" borderId="39" xfId="53" applyFont="1" applyBorder="1" applyAlignment="1">
      <alignment horizontal="left" vertical="center" wrapText="1"/>
      <protection/>
    </xf>
    <xf numFmtId="0" fontId="3" fillId="0" borderId="0" xfId="53" applyFont="1" applyBorder="1" applyAlignment="1">
      <alignment horizontal="left" vertical="center"/>
      <protection/>
    </xf>
    <xf numFmtId="49" fontId="0" fillId="0" borderId="0" xfId="53" applyNumberFormat="1" applyFont="1" applyAlignment="1">
      <alignment horizontal="center" vertical="center"/>
      <protection/>
    </xf>
    <xf numFmtId="49" fontId="0" fillId="0" borderId="0" xfId="54" applyNumberFormat="1" applyFont="1" applyAlignment="1">
      <alignment horizontal="center" vertical="center" wrapText="1"/>
      <protection/>
    </xf>
    <xf numFmtId="49" fontId="0" fillId="0" borderId="0" xfId="54" applyNumberFormat="1" applyAlignment="1">
      <alignment horizontal="center" vertical="center" wrapText="1"/>
      <protection/>
    </xf>
    <xf numFmtId="0" fontId="0" fillId="0" borderId="42" xfId="54" applyFont="1" applyFill="1" applyBorder="1" applyAlignment="1">
      <alignment horizontal="center" vertical="center" wrapText="1"/>
      <protection/>
    </xf>
    <xf numFmtId="0" fontId="0" fillId="0" borderId="43" xfId="0" applyBorder="1" applyAlignment="1">
      <alignment horizontal="center" vertical="center" wrapText="1"/>
    </xf>
    <xf numFmtId="0" fontId="0" fillId="0" borderId="0" xfId="54" applyFont="1" applyBorder="1" applyAlignment="1">
      <alignment horizontal="left" vertical="center" wrapText="1"/>
      <protection/>
    </xf>
    <xf numFmtId="0" fontId="0" fillId="0" borderId="0" xfId="54" applyFont="1" applyBorder="1" applyAlignment="1">
      <alignment horizontal="left" vertical="center"/>
      <protection/>
    </xf>
    <xf numFmtId="0" fontId="15" fillId="35" borderId="0" xfId="54" applyFont="1" applyFill="1" applyAlignment="1">
      <alignment horizontal="center" vertical="center" wrapText="1"/>
      <protection/>
    </xf>
    <xf numFmtId="0" fontId="49" fillId="0" borderId="10" xfId="52" applyFont="1" applyFill="1" applyBorder="1" applyAlignment="1">
      <alignment horizontal="center" vertical="center" wrapText="1" shrinkToFit="1"/>
      <protection/>
    </xf>
    <xf numFmtId="0" fontId="49" fillId="0" borderId="11" xfId="52" applyFont="1" applyFill="1" applyBorder="1" applyAlignment="1">
      <alignment horizontal="center" vertical="center" wrapText="1" shrinkToFit="1"/>
      <protection/>
    </xf>
    <xf numFmtId="0" fontId="0" fillId="0" borderId="39" xfId="54" applyFont="1" applyBorder="1" applyAlignment="1">
      <alignment horizontal="left" vertical="center" wrapText="1"/>
      <protection/>
    </xf>
    <xf numFmtId="0" fontId="49" fillId="0" borderId="36" xfId="52" applyFont="1" applyFill="1" applyBorder="1" applyAlignment="1">
      <alignment horizontal="center" vertical="center" shrinkToFit="1"/>
      <protection/>
    </xf>
    <xf numFmtId="0" fontId="49" fillId="0" borderId="37" xfId="52" applyFont="1" applyFill="1" applyBorder="1" applyAlignment="1">
      <alignment horizontal="center" vertical="center" shrinkToFit="1"/>
      <protection/>
    </xf>
    <xf numFmtId="0" fontId="49" fillId="0" borderId="38" xfId="52" applyFont="1" applyFill="1" applyBorder="1" applyAlignment="1">
      <alignment horizontal="center" vertical="center" shrinkToFit="1"/>
      <protection/>
    </xf>
    <xf numFmtId="0" fontId="49" fillId="0" borderId="25" xfId="52" applyFont="1" applyFill="1" applyBorder="1" applyAlignment="1">
      <alignment horizontal="center" vertical="center" shrinkToFit="1"/>
      <protection/>
    </xf>
    <xf numFmtId="0" fontId="49" fillId="0" borderId="13" xfId="52" applyFont="1" applyFill="1" applyBorder="1" applyAlignment="1">
      <alignment horizontal="center" vertical="center" shrinkToFit="1"/>
      <protection/>
    </xf>
    <xf numFmtId="0" fontId="49" fillId="0" borderId="29" xfId="52" applyFont="1" applyFill="1" applyBorder="1" applyAlignment="1">
      <alignment horizontal="center" vertical="center" shrinkToFit="1"/>
      <protection/>
    </xf>
    <xf numFmtId="0" fontId="49" fillId="0" borderId="53" xfId="52" applyFont="1" applyFill="1" applyBorder="1" applyAlignment="1">
      <alignment horizontal="center" vertical="center" shrinkToFit="1"/>
      <protection/>
    </xf>
    <xf numFmtId="0" fontId="49" fillId="0" borderId="15" xfId="52" applyFont="1" applyFill="1" applyBorder="1" applyAlignment="1">
      <alignment horizontal="center" vertical="center" wrapText="1" shrinkToFit="1"/>
      <protection/>
    </xf>
    <xf numFmtId="0" fontId="49" fillId="0" borderId="28" xfId="52" applyFont="1" applyFill="1" applyBorder="1" applyAlignment="1">
      <alignment horizontal="center" vertical="center" wrapText="1" shrinkToFit="1"/>
      <protection/>
    </xf>
    <xf numFmtId="0" fontId="0" fillId="0" borderId="15" xfId="54" applyFont="1" applyBorder="1" applyAlignment="1">
      <alignment horizontal="center" vertical="center" wrapText="1"/>
      <protection/>
    </xf>
    <xf numFmtId="0" fontId="0" fillId="0" borderId="10" xfId="54" applyFont="1" applyBorder="1" applyAlignment="1">
      <alignment horizontal="center" vertical="center" wrapText="1"/>
      <protection/>
    </xf>
    <xf numFmtId="0" fontId="0" fillId="0" borderId="43" xfId="54" applyFont="1" applyFill="1" applyBorder="1" applyAlignment="1">
      <alignment horizontal="center" vertical="center" wrapText="1"/>
      <protection/>
    </xf>
    <xf numFmtId="0" fontId="0" fillId="0" borderId="31" xfId="54" applyFont="1" applyFill="1" applyBorder="1" applyAlignment="1">
      <alignment horizontal="center" vertical="center" wrapText="1"/>
      <protection/>
    </xf>
    <xf numFmtId="0" fontId="0" fillId="0" borderId="43" xfId="54" applyFont="1" applyFill="1" applyBorder="1" applyAlignment="1">
      <alignment horizontal="center" vertical="center" wrapText="1"/>
      <protection/>
    </xf>
    <xf numFmtId="0" fontId="0" fillId="0" borderId="31" xfId="54" applyFont="1" applyFill="1" applyBorder="1" applyAlignment="1">
      <alignment horizontal="center" vertical="center" wrapText="1"/>
      <protection/>
    </xf>
    <xf numFmtId="0" fontId="0" fillId="0" borderId="54" xfId="54" applyFont="1" applyFill="1" applyBorder="1" applyAlignment="1">
      <alignment horizontal="center" vertical="center" wrapText="1"/>
      <protection/>
    </xf>
    <xf numFmtId="0" fontId="0" fillId="0" borderId="55" xfId="54" applyFont="1" applyFill="1" applyBorder="1" applyAlignment="1">
      <alignment horizontal="center" vertical="center" wrapText="1"/>
      <protection/>
    </xf>
    <xf numFmtId="0" fontId="0" fillId="0" borderId="44" xfId="54" applyFont="1" applyBorder="1" applyAlignment="1">
      <alignment horizontal="center" vertical="center" wrapText="1"/>
      <protection/>
    </xf>
    <xf numFmtId="0" fontId="0" fillId="0" borderId="26" xfId="54" applyFont="1" applyBorder="1" applyAlignment="1">
      <alignment horizontal="center" vertical="center" wrapText="1"/>
      <protection/>
    </xf>
    <xf numFmtId="0" fontId="0" fillId="0" borderId="28" xfId="54" applyFont="1" applyBorder="1" applyAlignment="1">
      <alignment horizontal="center" vertical="center" wrapText="1"/>
      <protection/>
    </xf>
    <xf numFmtId="0" fontId="0" fillId="0" borderId="49" xfId="54" applyFont="1" applyBorder="1" applyAlignment="1">
      <alignment horizontal="center" vertical="center" wrapText="1"/>
      <protection/>
    </xf>
    <xf numFmtId="0" fontId="0" fillId="0" borderId="34" xfId="54" applyFont="1" applyBorder="1" applyAlignment="1">
      <alignment horizontal="center" vertical="center" wrapText="1"/>
      <protection/>
    </xf>
    <xf numFmtId="0" fontId="0" fillId="0" borderId="33" xfId="54" applyFont="1" applyBorder="1" applyAlignment="1">
      <alignment horizontal="center" vertical="center" wrapText="1"/>
      <protection/>
    </xf>
    <xf numFmtId="0" fontId="0" fillId="0" borderId="25" xfId="54" applyFont="1" applyBorder="1" applyAlignment="1">
      <alignment horizontal="center" vertical="center" wrapText="1"/>
      <protection/>
    </xf>
    <xf numFmtId="0" fontId="0" fillId="0" borderId="13" xfId="54" applyFont="1" applyBorder="1" applyAlignment="1">
      <alignment horizontal="center" vertical="center" wrapText="1"/>
      <protection/>
    </xf>
    <xf numFmtId="0" fontId="0" fillId="0" borderId="39" xfId="54" applyFont="1" applyBorder="1" applyAlignment="1">
      <alignment horizontal="left" vertical="center" wrapText="1"/>
      <protection/>
    </xf>
    <xf numFmtId="0" fontId="0" fillId="0" borderId="39" xfId="54" applyFont="1" applyBorder="1" applyAlignment="1">
      <alignment horizontal="left" vertical="center"/>
      <protection/>
    </xf>
    <xf numFmtId="0" fontId="3" fillId="0" borderId="0" xfId="0" applyFont="1" applyAlignment="1">
      <alignment/>
    </xf>
    <xf numFmtId="0" fontId="0" fillId="0" borderId="0" xfId="0" applyAlignment="1">
      <alignment/>
    </xf>
    <xf numFmtId="0" fontId="0" fillId="0" borderId="36" xfId="54" applyFont="1" applyBorder="1" applyAlignment="1">
      <alignment horizontal="center" vertical="center" wrapText="1"/>
      <protection/>
    </xf>
    <xf numFmtId="0" fontId="0" fillId="0" borderId="37" xfId="54" applyFont="1" applyBorder="1" applyAlignment="1">
      <alignment horizontal="center" vertical="center" wrapText="1"/>
      <protection/>
    </xf>
    <xf numFmtId="0" fontId="0" fillId="0" borderId="56" xfId="54" applyFont="1" applyFill="1" applyBorder="1" applyAlignment="1">
      <alignment horizontal="center" vertical="center" wrapText="1"/>
      <protection/>
    </xf>
    <xf numFmtId="0" fontId="0" fillId="0" borderId="54" xfId="54" applyFont="1" applyFill="1" applyBorder="1" applyAlignment="1">
      <alignment horizontal="center" vertical="center" wrapText="1"/>
      <protection/>
    </xf>
    <xf numFmtId="0" fontId="0" fillId="0" borderId="55" xfId="54" applyFont="1" applyFill="1" applyBorder="1" applyAlignment="1">
      <alignment horizontal="center" vertical="center" wrapText="1"/>
      <protection/>
    </xf>
    <xf numFmtId="0" fontId="0" fillId="0" borderId="52" xfId="54" applyFont="1" applyFill="1" applyBorder="1" applyAlignment="1">
      <alignment horizontal="center" vertical="center" wrapText="1"/>
      <protection/>
    </xf>
    <xf numFmtId="0" fontId="0" fillId="0" borderId="57" xfId="54" applyFont="1" applyFill="1" applyBorder="1" applyAlignment="1">
      <alignment horizontal="center" vertical="center" wrapText="1"/>
      <protection/>
    </xf>
    <xf numFmtId="0" fontId="0" fillId="0" borderId="40" xfId="54" applyFont="1" applyFill="1" applyBorder="1" applyAlignment="1">
      <alignment horizontal="center" vertical="center" wrapText="1"/>
      <protection/>
    </xf>
    <xf numFmtId="0" fontId="0" fillId="0" borderId="41" xfId="54" applyFont="1" applyFill="1" applyBorder="1" applyAlignment="1">
      <alignment horizontal="center" vertical="center" wrapText="1"/>
      <protection/>
    </xf>
    <xf numFmtId="0" fontId="0" fillId="0" borderId="32" xfId="54" applyFont="1" applyFill="1" applyBorder="1" applyAlignment="1">
      <alignment horizontal="center" vertical="center" wrapText="1"/>
      <protection/>
    </xf>
    <xf numFmtId="0" fontId="12" fillId="0" borderId="53" xfId="54" applyFont="1" applyFill="1" applyBorder="1" applyAlignment="1">
      <alignment horizontal="center" vertical="center" wrapText="1"/>
      <protection/>
    </xf>
    <xf numFmtId="0" fontId="12" fillId="0" borderId="37" xfId="54" applyFont="1" applyFill="1" applyBorder="1" applyAlignment="1">
      <alignment horizontal="center" vertical="center" wrapText="1"/>
      <protection/>
    </xf>
    <xf numFmtId="0" fontId="12" fillId="0" borderId="38" xfId="54" applyFont="1" applyFill="1" applyBorder="1" applyAlignment="1">
      <alignment horizontal="center" vertical="center" wrapText="1"/>
      <protection/>
    </xf>
    <xf numFmtId="0" fontId="12" fillId="0" borderId="58" xfId="54" applyFont="1" applyFill="1" applyBorder="1" applyAlignment="1">
      <alignment horizontal="center" vertical="center" wrapText="1"/>
      <protection/>
    </xf>
    <xf numFmtId="0" fontId="12" fillId="0" borderId="59" xfId="54" applyFont="1" applyFill="1" applyBorder="1" applyAlignment="1">
      <alignment horizontal="center" vertical="center" wrapText="1"/>
      <protection/>
    </xf>
    <xf numFmtId="0" fontId="12" fillId="0" borderId="30" xfId="54" applyFont="1" applyFill="1" applyBorder="1" applyAlignment="1">
      <alignment horizontal="center" vertical="center" wrapText="1"/>
      <protection/>
    </xf>
    <xf numFmtId="0" fontId="12" fillId="0" borderId="19" xfId="54" applyFont="1" applyFill="1" applyBorder="1" applyAlignment="1">
      <alignment horizontal="center" vertical="center" wrapText="1"/>
      <protection/>
    </xf>
    <xf numFmtId="0" fontId="12" fillId="0" borderId="43" xfId="54" applyFont="1" applyFill="1" applyBorder="1" applyAlignment="1">
      <alignment horizontal="center" vertical="center" wrapText="1"/>
      <protection/>
    </xf>
    <xf numFmtId="0" fontId="12" fillId="0" borderId="31" xfId="54" applyFont="1" applyFill="1" applyBorder="1" applyAlignment="1">
      <alignment horizontal="center" vertical="center" wrapText="1"/>
      <protection/>
    </xf>
    <xf numFmtId="0" fontId="12" fillId="0" borderId="35" xfId="54" applyFont="1" applyFill="1" applyBorder="1" applyAlignment="1">
      <alignment horizontal="center" vertical="center" wrapText="1"/>
      <protection/>
    </xf>
    <xf numFmtId="0" fontId="12" fillId="0" borderId="41" xfId="54" applyFont="1" applyFill="1" applyBorder="1" applyAlignment="1">
      <alignment horizontal="center" vertical="center" wrapText="1"/>
      <protection/>
    </xf>
    <xf numFmtId="0" fontId="12" fillId="0" borderId="32" xfId="54" applyFont="1" applyFill="1" applyBorder="1" applyAlignment="1">
      <alignment horizontal="center" vertical="center" wrapText="1"/>
      <protection/>
    </xf>
    <xf numFmtId="0" fontId="12" fillId="0" borderId="10" xfId="54" applyFont="1" applyFill="1" applyBorder="1" applyAlignment="1">
      <alignment horizontal="center" vertical="center" wrapText="1"/>
      <protection/>
    </xf>
    <xf numFmtId="0" fontId="12" fillId="0" borderId="10" xfId="54" applyFont="1" applyFill="1" applyBorder="1" applyAlignment="1">
      <alignment horizontal="center" vertical="center" wrapText="1"/>
      <protection/>
    </xf>
    <xf numFmtId="0" fontId="12" fillId="0" borderId="11" xfId="54" applyFont="1" applyFill="1" applyBorder="1" applyAlignment="1">
      <alignment horizontal="center" vertical="center" wrapText="1"/>
      <protection/>
    </xf>
    <xf numFmtId="0" fontId="12" fillId="0" borderId="36" xfId="54" applyFont="1" applyFill="1" applyBorder="1" applyAlignment="1">
      <alignment horizontal="center" vertical="center" wrapText="1"/>
      <protection/>
    </xf>
    <xf numFmtId="0" fontId="12" fillId="0" borderId="37" xfId="54" applyFont="1" applyFill="1" applyBorder="1" applyAlignment="1">
      <alignment horizontal="center" vertical="center" wrapText="1"/>
      <protection/>
    </xf>
    <xf numFmtId="0" fontId="12" fillId="0" borderId="38" xfId="54" applyFont="1" applyFill="1" applyBorder="1" applyAlignment="1">
      <alignment horizontal="center" vertical="center" wrapText="1"/>
      <protection/>
    </xf>
    <xf numFmtId="49" fontId="0" fillId="0" borderId="0" xfId="54" applyNumberFormat="1" applyFont="1" applyAlignment="1">
      <alignment horizontal="center" vertical="center" wrapText="1"/>
      <protection/>
    </xf>
    <xf numFmtId="0" fontId="12" fillId="0" borderId="28" xfId="54" applyFont="1" applyFill="1" applyBorder="1" applyAlignment="1">
      <alignment horizontal="center" vertical="center" wrapText="1"/>
      <protection/>
    </xf>
    <xf numFmtId="0" fontId="12" fillId="0" borderId="28" xfId="54" applyFont="1" applyFill="1" applyBorder="1" applyAlignment="1">
      <alignment horizontal="center" vertical="center" wrapText="1"/>
      <protection/>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事业单位部门决算报表（讨论稿） 2" xfId="54"/>
    <cellStyle name="Hyperlink" xfId="55"/>
    <cellStyle name="好" xfId="56"/>
    <cellStyle name="好_5.中央部门决算（草案)-1" xfId="57"/>
    <cellStyle name="好_出版署2010年度中央部门决算草案" xfId="58"/>
    <cellStyle name="好_全国友协2010年度中央部门决算（草案）" xfId="59"/>
    <cellStyle name="好_司法部2010年度中央部门决算（草案）报"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样式 1"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2"/>
  <sheetViews>
    <sheetView zoomScaleSheetLayoutView="100" workbookViewId="0" topLeftCell="A1">
      <selection activeCell="A6" sqref="A6"/>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6.75390625" style="5" customWidth="1"/>
    <col min="6" max="6" width="15.625" style="5" customWidth="1"/>
    <col min="7" max="8" width="9.00390625" style="4" customWidth="1"/>
    <col min="9" max="16384" width="9.00390625" style="5" customWidth="1"/>
  </cols>
  <sheetData>
    <row r="1" ht="14.25">
      <c r="A1" s="40"/>
    </row>
    <row r="2" spans="1:8" s="2" customFormat="1" ht="22.5" customHeight="1">
      <c r="A2" s="167" t="s">
        <v>70</v>
      </c>
      <c r="B2" s="167"/>
      <c r="C2" s="167"/>
      <c r="D2" s="167"/>
      <c r="E2" s="167"/>
      <c r="F2" s="167"/>
      <c r="G2" s="1"/>
      <c r="H2" s="1"/>
    </row>
    <row r="3" spans="1:6" ht="14.25" customHeight="1">
      <c r="A3" s="3"/>
      <c r="B3" s="3"/>
      <c r="C3" s="3"/>
      <c r="D3" s="88"/>
      <c r="E3" s="3"/>
      <c r="F3" s="38" t="s">
        <v>51</v>
      </c>
    </row>
    <row r="4" spans="1:6" ht="15" customHeight="1" thickBot="1">
      <c r="A4" s="163" t="s">
        <v>314</v>
      </c>
      <c r="B4" s="3"/>
      <c r="C4" s="3"/>
      <c r="D4" s="3"/>
      <c r="E4" s="3"/>
      <c r="F4" s="38" t="s">
        <v>50</v>
      </c>
    </row>
    <row r="5" spans="1:8" s="7" customFormat="1" ht="21.75" customHeight="1">
      <c r="A5" s="168" t="s">
        <v>0</v>
      </c>
      <c r="B5" s="169"/>
      <c r="C5" s="169"/>
      <c r="D5" s="169" t="s">
        <v>1</v>
      </c>
      <c r="E5" s="169"/>
      <c r="F5" s="170"/>
      <c r="G5" s="6"/>
      <c r="H5" s="6"/>
    </row>
    <row r="6" spans="1:8" s="7" customFormat="1" ht="21.75" customHeight="1">
      <c r="A6" s="65" t="s">
        <v>2</v>
      </c>
      <c r="B6" s="70" t="s">
        <v>3</v>
      </c>
      <c r="C6" s="67" t="s">
        <v>4</v>
      </c>
      <c r="D6" s="66" t="s">
        <v>2</v>
      </c>
      <c r="E6" s="70" t="s">
        <v>3</v>
      </c>
      <c r="F6" s="68" t="s">
        <v>4</v>
      </c>
      <c r="G6" s="6"/>
      <c r="H6" s="6"/>
    </row>
    <row r="7" spans="1:8" s="7" customFormat="1" ht="21.75" customHeight="1">
      <c r="A7" s="65" t="s">
        <v>5</v>
      </c>
      <c r="B7" s="67"/>
      <c r="C7" s="66" t="s">
        <v>6</v>
      </c>
      <c r="D7" s="66" t="s">
        <v>5</v>
      </c>
      <c r="E7" s="67"/>
      <c r="F7" s="69" t="s">
        <v>7</v>
      </c>
      <c r="G7" s="6"/>
      <c r="H7" s="6"/>
    </row>
    <row r="8" spans="1:8" s="7" customFormat="1" ht="21.75" customHeight="1">
      <c r="A8" s="44" t="s">
        <v>58</v>
      </c>
      <c r="B8" s="43" t="s">
        <v>6</v>
      </c>
      <c r="C8" s="45">
        <v>13424.23</v>
      </c>
      <c r="D8" s="46" t="s">
        <v>71</v>
      </c>
      <c r="E8" s="114">
        <v>27</v>
      </c>
      <c r="F8" s="48"/>
      <c r="G8" s="6"/>
      <c r="H8" s="6"/>
    </row>
    <row r="9" spans="1:8" s="7" customFormat="1" ht="21.75" customHeight="1">
      <c r="A9" s="49" t="s">
        <v>59</v>
      </c>
      <c r="B9" s="43" t="s">
        <v>7</v>
      </c>
      <c r="C9" s="45"/>
      <c r="D9" s="46" t="s">
        <v>72</v>
      </c>
      <c r="E9" s="114">
        <v>28</v>
      </c>
      <c r="F9" s="48"/>
      <c r="G9" s="6"/>
      <c r="H9" s="6"/>
    </row>
    <row r="10" spans="1:8" s="7" customFormat="1" ht="21.75" customHeight="1">
      <c r="A10" s="49" t="s">
        <v>60</v>
      </c>
      <c r="B10" s="43" t="s">
        <v>8</v>
      </c>
      <c r="C10" s="45"/>
      <c r="D10" s="46" t="s">
        <v>73</v>
      </c>
      <c r="E10" s="114">
        <v>29</v>
      </c>
      <c r="F10" s="48"/>
      <c r="G10" s="6"/>
      <c r="H10" s="6"/>
    </row>
    <row r="11" spans="1:8" s="7" customFormat="1" ht="21.75" customHeight="1">
      <c r="A11" s="49" t="s">
        <v>61</v>
      </c>
      <c r="B11" s="43" t="s">
        <v>9</v>
      </c>
      <c r="C11" s="45"/>
      <c r="D11" s="46" t="s">
        <v>74</v>
      </c>
      <c r="E11" s="114">
        <v>30</v>
      </c>
      <c r="F11" s="48"/>
      <c r="G11" s="6"/>
      <c r="H11" s="6"/>
    </row>
    <row r="12" spans="1:8" s="7" customFormat="1" ht="21.75" customHeight="1">
      <c r="A12" s="49" t="s">
        <v>68</v>
      </c>
      <c r="B12" s="43" t="s">
        <v>10</v>
      </c>
      <c r="C12" s="45"/>
      <c r="D12" s="46" t="s">
        <v>75</v>
      </c>
      <c r="E12" s="114">
        <v>31</v>
      </c>
      <c r="F12" s="48"/>
      <c r="G12" s="6"/>
      <c r="H12" s="6"/>
    </row>
    <row r="13" spans="1:8" s="7" customFormat="1" ht="21.75" customHeight="1">
      <c r="A13" s="49" t="s">
        <v>62</v>
      </c>
      <c r="B13" s="43" t="s">
        <v>11</v>
      </c>
      <c r="C13" s="45">
        <v>503.76</v>
      </c>
      <c r="D13" s="46" t="s">
        <v>76</v>
      </c>
      <c r="E13" s="114">
        <v>32</v>
      </c>
      <c r="F13" s="48"/>
      <c r="G13" s="6"/>
      <c r="H13" s="6"/>
    </row>
    <row r="14" spans="1:8" s="7" customFormat="1" ht="21.75" customHeight="1">
      <c r="A14" s="49"/>
      <c r="B14" s="43" t="s">
        <v>12</v>
      </c>
      <c r="C14" s="45"/>
      <c r="D14" s="113" t="s">
        <v>298</v>
      </c>
      <c r="E14" s="114">
        <v>33</v>
      </c>
      <c r="F14" s="48"/>
      <c r="G14" s="6"/>
      <c r="H14" s="6"/>
    </row>
    <row r="15" spans="1:8" s="7" customFormat="1" ht="21.75" customHeight="1">
      <c r="A15" s="49"/>
      <c r="B15" s="43" t="s">
        <v>13</v>
      </c>
      <c r="C15" s="45"/>
      <c r="D15" s="113" t="s">
        <v>299</v>
      </c>
      <c r="E15" s="114">
        <v>34</v>
      </c>
      <c r="F15" s="48">
        <v>13758.98</v>
      </c>
      <c r="G15" s="6"/>
      <c r="H15" s="6"/>
    </row>
    <row r="16" spans="1:8" s="7" customFormat="1" ht="21.75" customHeight="1">
      <c r="A16" s="49"/>
      <c r="B16" s="43" t="s">
        <v>14</v>
      </c>
      <c r="C16" s="45"/>
      <c r="D16" s="113" t="s">
        <v>301</v>
      </c>
      <c r="E16" s="114">
        <v>35</v>
      </c>
      <c r="F16" s="48">
        <v>236.69</v>
      </c>
      <c r="G16" s="6"/>
      <c r="H16" s="6"/>
    </row>
    <row r="17" spans="1:8" s="7" customFormat="1" ht="21.75" customHeight="1">
      <c r="A17" s="49"/>
      <c r="B17" s="43" t="s">
        <v>15</v>
      </c>
      <c r="C17" s="45"/>
      <c r="D17" s="113" t="s">
        <v>302</v>
      </c>
      <c r="E17" s="114">
        <v>36</v>
      </c>
      <c r="F17" s="48"/>
      <c r="G17" s="6"/>
      <c r="H17" s="6"/>
    </row>
    <row r="18" spans="1:8" s="7" customFormat="1" ht="21.75" customHeight="1">
      <c r="A18" s="49"/>
      <c r="B18" s="43" t="s">
        <v>16</v>
      </c>
      <c r="C18" s="45"/>
      <c r="D18" s="113" t="s">
        <v>303</v>
      </c>
      <c r="E18" s="114">
        <v>37</v>
      </c>
      <c r="F18" s="48"/>
      <c r="G18" s="6"/>
      <c r="H18" s="6"/>
    </row>
    <row r="19" spans="1:8" s="7" customFormat="1" ht="21.75" customHeight="1">
      <c r="A19" s="49"/>
      <c r="B19" s="43" t="s">
        <v>17</v>
      </c>
      <c r="C19" s="45"/>
      <c r="D19" s="113" t="s">
        <v>304</v>
      </c>
      <c r="E19" s="114">
        <v>38</v>
      </c>
      <c r="F19" s="48"/>
      <c r="G19" s="6"/>
      <c r="H19" s="6"/>
    </row>
    <row r="20" spans="1:8" s="7" customFormat="1" ht="21.75" customHeight="1">
      <c r="A20" s="49"/>
      <c r="B20" s="43" t="s">
        <v>18</v>
      </c>
      <c r="C20" s="45"/>
      <c r="D20" s="113" t="s">
        <v>305</v>
      </c>
      <c r="E20" s="114">
        <v>39</v>
      </c>
      <c r="F20" s="48"/>
      <c r="G20" s="6"/>
      <c r="H20" s="6"/>
    </row>
    <row r="21" spans="1:8" s="7" customFormat="1" ht="21.75" customHeight="1">
      <c r="A21" s="49"/>
      <c r="B21" s="43" t="s">
        <v>19</v>
      </c>
      <c r="C21" s="45"/>
      <c r="D21" s="113" t="s">
        <v>306</v>
      </c>
      <c r="E21" s="114">
        <v>40</v>
      </c>
      <c r="F21" s="48"/>
      <c r="G21" s="6"/>
      <c r="H21" s="6"/>
    </row>
    <row r="22" spans="1:8" s="7" customFormat="1" ht="21.75" customHeight="1">
      <c r="A22" s="49"/>
      <c r="B22" s="43" t="s">
        <v>313</v>
      </c>
      <c r="C22" s="45"/>
      <c r="D22" s="113" t="s">
        <v>307</v>
      </c>
      <c r="E22" s="114">
        <v>41</v>
      </c>
      <c r="F22" s="48"/>
      <c r="G22" s="6"/>
      <c r="H22" s="6"/>
    </row>
    <row r="23" spans="1:8" s="7" customFormat="1" ht="21.75" customHeight="1">
      <c r="A23" s="49"/>
      <c r="B23" s="43" t="s">
        <v>20</v>
      </c>
      <c r="C23" s="45"/>
      <c r="D23" s="113" t="s">
        <v>308</v>
      </c>
      <c r="E23" s="114">
        <v>42</v>
      </c>
      <c r="F23" s="48"/>
      <c r="G23" s="6"/>
      <c r="H23" s="6"/>
    </row>
    <row r="24" spans="1:8" s="7" customFormat="1" ht="21.75" customHeight="1">
      <c r="A24" s="49"/>
      <c r="B24" s="43" t="s">
        <v>21</v>
      </c>
      <c r="C24" s="45"/>
      <c r="D24" s="113" t="s">
        <v>309</v>
      </c>
      <c r="E24" s="114">
        <v>43</v>
      </c>
      <c r="F24" s="48"/>
      <c r="G24" s="6"/>
      <c r="H24" s="6"/>
    </row>
    <row r="25" spans="1:8" s="7" customFormat="1" ht="21.75" customHeight="1">
      <c r="A25" s="49"/>
      <c r="B25" s="43" t="s">
        <v>22</v>
      </c>
      <c r="C25" s="45"/>
      <c r="D25" s="113" t="s">
        <v>310</v>
      </c>
      <c r="E25" s="114">
        <v>44</v>
      </c>
      <c r="F25" s="48"/>
      <c r="G25" s="6"/>
      <c r="H25" s="6"/>
    </row>
    <row r="26" spans="1:8" s="7" customFormat="1" ht="21.75" customHeight="1">
      <c r="A26" s="49"/>
      <c r="B26" s="43" t="s">
        <v>23</v>
      </c>
      <c r="C26" s="45"/>
      <c r="D26" s="113" t="s">
        <v>311</v>
      </c>
      <c r="E26" s="114">
        <v>45</v>
      </c>
      <c r="F26" s="48">
        <v>361.79</v>
      </c>
      <c r="G26" s="6"/>
      <c r="H26" s="6"/>
    </row>
    <row r="27" spans="1:8" s="7" customFormat="1" ht="21.75" customHeight="1">
      <c r="A27" s="49"/>
      <c r="B27" s="43" t="s">
        <v>24</v>
      </c>
      <c r="C27" s="45"/>
      <c r="D27" s="113" t="s">
        <v>312</v>
      </c>
      <c r="E27" s="114">
        <v>46</v>
      </c>
      <c r="F27" s="48"/>
      <c r="G27" s="6"/>
      <c r="H27" s="6"/>
    </row>
    <row r="28" spans="1:8" s="7" customFormat="1" ht="21.75" customHeight="1">
      <c r="A28" s="49"/>
      <c r="B28" s="43" t="s">
        <v>25</v>
      </c>
      <c r="C28" s="45"/>
      <c r="D28" s="113" t="s">
        <v>300</v>
      </c>
      <c r="E28" s="114">
        <v>47</v>
      </c>
      <c r="F28" s="48"/>
      <c r="G28" s="6"/>
      <c r="H28" s="6"/>
    </row>
    <row r="29" spans="1:8" s="7" customFormat="1" ht="21.75" customHeight="1">
      <c r="A29" s="52" t="s">
        <v>28</v>
      </c>
      <c r="B29" s="43" t="s">
        <v>26</v>
      </c>
      <c r="C29" s="45">
        <v>13927.98</v>
      </c>
      <c r="D29" s="53" t="s">
        <v>30</v>
      </c>
      <c r="E29" s="114">
        <v>48</v>
      </c>
      <c r="F29" s="54">
        <v>14364.23</v>
      </c>
      <c r="G29" s="6"/>
      <c r="H29" s="6"/>
    </row>
    <row r="30" spans="1:8" s="7" customFormat="1" ht="21.75" customHeight="1">
      <c r="A30" s="95" t="s">
        <v>121</v>
      </c>
      <c r="B30" s="43" t="s">
        <v>27</v>
      </c>
      <c r="C30" s="45">
        <v>47.01</v>
      </c>
      <c r="D30" s="96" t="s">
        <v>123</v>
      </c>
      <c r="E30" s="114">
        <v>49</v>
      </c>
      <c r="F30" s="56">
        <v>278.17</v>
      </c>
      <c r="G30" s="6"/>
      <c r="H30" s="6"/>
    </row>
    <row r="31" spans="1:8" s="7" customFormat="1" ht="21.75" customHeight="1">
      <c r="A31" s="95" t="s">
        <v>122</v>
      </c>
      <c r="B31" s="43" t="s">
        <v>29</v>
      </c>
      <c r="C31" s="45">
        <v>1903.8</v>
      </c>
      <c r="D31" s="96" t="s">
        <v>124</v>
      </c>
      <c r="E31" s="114">
        <v>50</v>
      </c>
      <c r="F31" s="56">
        <v>1236.4</v>
      </c>
      <c r="G31" s="6"/>
      <c r="H31" s="6"/>
    </row>
    <row r="32" spans="1:8" s="7" customFormat="1" ht="21.75" customHeight="1">
      <c r="A32" s="57"/>
      <c r="B32" s="43" t="s">
        <v>31</v>
      </c>
      <c r="C32" s="58"/>
      <c r="D32" s="59"/>
      <c r="E32" s="114">
        <v>51</v>
      </c>
      <c r="F32" s="60"/>
      <c r="G32" s="6"/>
      <c r="H32" s="6"/>
    </row>
    <row r="33" spans="1:6" ht="21.75" customHeight="1" thickBot="1">
      <c r="A33" s="61" t="s">
        <v>33</v>
      </c>
      <c r="B33" s="43" t="s">
        <v>32</v>
      </c>
      <c r="C33" s="62">
        <v>15878.8</v>
      </c>
      <c r="D33" s="63" t="s">
        <v>33</v>
      </c>
      <c r="E33" s="114">
        <v>52</v>
      </c>
      <c r="F33" s="64">
        <v>15878.8</v>
      </c>
    </row>
    <row r="34" spans="1:6" ht="29.25" customHeight="1">
      <c r="A34" s="171" t="s">
        <v>79</v>
      </c>
      <c r="B34" s="172"/>
      <c r="C34" s="172"/>
      <c r="D34" s="172"/>
      <c r="E34" s="172"/>
      <c r="F34" s="172"/>
    </row>
    <row r="42" spans="1:6" ht="14.25">
      <c r="A42" s="173" t="s">
        <v>96</v>
      </c>
      <c r="B42" s="173"/>
      <c r="C42" s="173"/>
      <c r="D42" s="173"/>
      <c r="E42" s="173"/>
      <c r="F42" s="173"/>
    </row>
  </sheetData>
  <sheetProtection/>
  <mergeCells count="5">
    <mergeCell ref="A2:F2"/>
    <mergeCell ref="A5:C5"/>
    <mergeCell ref="D5:F5"/>
    <mergeCell ref="A34:F34"/>
    <mergeCell ref="A42:F42"/>
  </mergeCells>
  <printOptions horizontalCentered="1"/>
  <pageMargins left="0.35433070866141736" right="0.35433070866141736" top="0.5905511811023623" bottom="0.3937007874015748" header="0.5118110236220472" footer="0.1968503937007874"/>
  <pageSetup fitToHeight="1" fitToWidth="1" horizontalDpi="300" verticalDpi="300" orientation="landscape" paperSize="9" scale="60" r:id="rId1"/>
  <ignoredErrors>
    <ignoredError sqref="A7:F7 B8:B13" numberStoredAsText="1"/>
  </ignoredErrors>
</worksheet>
</file>

<file path=xl/worksheets/sheet2.xml><?xml version="1.0" encoding="utf-8"?>
<worksheet xmlns="http://schemas.openxmlformats.org/spreadsheetml/2006/main" xmlns:r="http://schemas.openxmlformats.org/officeDocument/2006/relationships">
  <dimension ref="A1:L44"/>
  <sheetViews>
    <sheetView zoomScaleSheetLayoutView="160" workbookViewId="0" topLeftCell="A19">
      <selection activeCell="G15" sqref="G15"/>
    </sheetView>
  </sheetViews>
  <sheetFormatPr defaultColWidth="9.00390625" defaultRowHeight="14.25"/>
  <cols>
    <col min="1" max="1" width="3.75390625" style="10" customWidth="1"/>
    <col min="2" max="2" width="3.875" style="10" customWidth="1"/>
    <col min="3" max="3" width="4.00390625" style="10" customWidth="1"/>
    <col min="4" max="4" width="28.875" style="10" customWidth="1"/>
    <col min="5" max="11" width="13.625" style="10" customWidth="1"/>
    <col min="12" max="16384" width="9.00390625" style="10" customWidth="1"/>
  </cols>
  <sheetData>
    <row r="1" spans="2:11" s="8" customFormat="1" ht="20.25">
      <c r="B1" s="174" t="s">
        <v>77</v>
      </c>
      <c r="C1" s="174"/>
      <c r="D1" s="174"/>
      <c r="E1" s="174"/>
      <c r="F1" s="174"/>
      <c r="G1" s="174"/>
      <c r="H1" s="174"/>
      <c r="I1" s="174"/>
      <c r="J1" s="174"/>
      <c r="K1" s="174"/>
    </row>
    <row r="2" spans="2:11" ht="14.25">
      <c r="B2" s="9"/>
      <c r="C2" s="9"/>
      <c r="D2" s="9"/>
      <c r="E2" s="9"/>
      <c r="F2" s="9"/>
      <c r="G2" s="9"/>
      <c r="H2" s="9"/>
      <c r="I2" s="9"/>
      <c r="J2" s="9"/>
      <c r="K2" s="38" t="s">
        <v>52</v>
      </c>
    </row>
    <row r="3" spans="1:11" ht="15" thickBot="1">
      <c r="A3" s="115" t="s">
        <v>314</v>
      </c>
      <c r="C3" s="9"/>
      <c r="D3" s="9"/>
      <c r="E3" s="9"/>
      <c r="F3" s="9"/>
      <c r="G3" s="11"/>
      <c r="H3" s="9"/>
      <c r="I3" s="9"/>
      <c r="J3" s="9"/>
      <c r="K3" s="38" t="s">
        <v>49</v>
      </c>
    </row>
    <row r="4" spans="1:12" s="13" customFormat="1" ht="22.5" customHeight="1">
      <c r="A4" s="193" t="s">
        <v>339</v>
      </c>
      <c r="B4" s="194"/>
      <c r="C4" s="195"/>
      <c r="D4" s="202" t="s">
        <v>38</v>
      </c>
      <c r="E4" s="177" t="s">
        <v>28</v>
      </c>
      <c r="F4" s="185" t="s">
        <v>56</v>
      </c>
      <c r="G4" s="177" t="s">
        <v>34</v>
      </c>
      <c r="H4" s="177" t="s">
        <v>35</v>
      </c>
      <c r="I4" s="177" t="s">
        <v>36</v>
      </c>
      <c r="J4" s="177" t="s">
        <v>69</v>
      </c>
      <c r="K4" s="175" t="s">
        <v>37</v>
      </c>
      <c r="L4" s="12"/>
    </row>
    <row r="5" spans="1:12" s="13" customFormat="1" ht="22.5" customHeight="1">
      <c r="A5" s="196"/>
      <c r="B5" s="197"/>
      <c r="C5" s="198"/>
      <c r="D5" s="198"/>
      <c r="E5" s="178"/>
      <c r="F5" s="186"/>
      <c r="G5" s="178"/>
      <c r="H5" s="178"/>
      <c r="I5" s="178"/>
      <c r="J5" s="178"/>
      <c r="K5" s="176"/>
      <c r="L5" s="12"/>
    </row>
    <row r="6" spans="1:12" s="13" customFormat="1" ht="22.5" customHeight="1">
      <c r="A6" s="199"/>
      <c r="B6" s="200"/>
      <c r="C6" s="201"/>
      <c r="D6" s="201"/>
      <c r="E6" s="178"/>
      <c r="F6" s="186"/>
      <c r="G6" s="178"/>
      <c r="H6" s="178"/>
      <c r="I6" s="178"/>
      <c r="J6" s="178"/>
      <c r="K6" s="176"/>
      <c r="L6" s="12"/>
    </row>
    <row r="7" spans="1:12" ht="22.5" customHeight="1">
      <c r="A7" s="189" t="s">
        <v>315</v>
      </c>
      <c r="B7" s="191" t="s">
        <v>316</v>
      </c>
      <c r="C7" s="191" t="s">
        <v>317</v>
      </c>
      <c r="D7" s="111" t="s">
        <v>39</v>
      </c>
      <c r="E7" s="14" t="s">
        <v>6</v>
      </c>
      <c r="F7" s="14" t="s">
        <v>7</v>
      </c>
      <c r="G7" s="14" t="s">
        <v>8</v>
      </c>
      <c r="H7" s="14" t="s">
        <v>9</v>
      </c>
      <c r="I7" s="14" t="s">
        <v>10</v>
      </c>
      <c r="J7" s="14" t="s">
        <v>11</v>
      </c>
      <c r="K7" s="41" t="s">
        <v>55</v>
      </c>
      <c r="L7" s="15"/>
    </row>
    <row r="8" spans="1:12" ht="22.5" customHeight="1">
      <c r="A8" s="190"/>
      <c r="B8" s="192"/>
      <c r="C8" s="192"/>
      <c r="D8" s="112" t="s">
        <v>33</v>
      </c>
      <c r="E8" s="33">
        <v>13927.98</v>
      </c>
      <c r="F8" s="33">
        <v>13424.23</v>
      </c>
      <c r="G8" s="33"/>
      <c r="H8" s="33"/>
      <c r="I8" s="33"/>
      <c r="J8" s="33"/>
      <c r="K8" s="34">
        <v>503.76</v>
      </c>
      <c r="L8" s="15"/>
    </row>
    <row r="9" spans="1:12" ht="22.5" customHeight="1">
      <c r="A9" s="206">
        <v>201</v>
      </c>
      <c r="B9" s="207"/>
      <c r="C9" s="208"/>
      <c r="D9" s="119" t="s">
        <v>318</v>
      </c>
      <c r="E9" s="33">
        <v>4.13</v>
      </c>
      <c r="F9" s="33">
        <v>4.13</v>
      </c>
      <c r="G9" s="33"/>
      <c r="H9" s="33"/>
      <c r="I9" s="33"/>
      <c r="J9" s="33"/>
      <c r="K9" s="34"/>
      <c r="L9" s="15"/>
    </row>
    <row r="10" spans="1:12" ht="22.5" customHeight="1">
      <c r="A10" s="206">
        <v>20199</v>
      </c>
      <c r="B10" s="207"/>
      <c r="C10" s="208"/>
      <c r="D10" s="119" t="s">
        <v>319</v>
      </c>
      <c r="E10" s="33">
        <v>4.13</v>
      </c>
      <c r="F10" s="33">
        <v>4.13</v>
      </c>
      <c r="G10" s="33"/>
      <c r="H10" s="33"/>
      <c r="I10" s="33"/>
      <c r="J10" s="33"/>
      <c r="K10" s="34"/>
      <c r="L10" s="15"/>
    </row>
    <row r="11" spans="1:12" ht="22.5" customHeight="1">
      <c r="A11" s="206">
        <v>2019999</v>
      </c>
      <c r="B11" s="207"/>
      <c r="C11" s="208"/>
      <c r="D11" s="119" t="s">
        <v>319</v>
      </c>
      <c r="E11" s="33">
        <v>4.13</v>
      </c>
      <c r="F11" s="33">
        <v>4.13</v>
      </c>
      <c r="G11" s="33"/>
      <c r="H11" s="33"/>
      <c r="I11" s="33"/>
      <c r="J11" s="33"/>
      <c r="K11" s="34"/>
      <c r="L11" s="15"/>
    </row>
    <row r="12" spans="1:12" ht="22.5" customHeight="1">
      <c r="A12" s="206">
        <v>208</v>
      </c>
      <c r="B12" s="207"/>
      <c r="C12" s="208"/>
      <c r="D12" s="119" t="s">
        <v>320</v>
      </c>
      <c r="E12" s="33">
        <v>13324.46</v>
      </c>
      <c r="F12" s="33">
        <v>12820.7</v>
      </c>
      <c r="G12" s="33"/>
      <c r="H12" s="33"/>
      <c r="I12" s="33"/>
      <c r="J12" s="33"/>
      <c r="K12" s="34">
        <v>503.76</v>
      </c>
      <c r="L12" s="15"/>
    </row>
    <row r="13" spans="1:12" ht="22.5" customHeight="1">
      <c r="A13" s="206">
        <v>20801</v>
      </c>
      <c r="B13" s="207"/>
      <c r="C13" s="208"/>
      <c r="D13" s="121" t="s">
        <v>323</v>
      </c>
      <c r="E13" s="33">
        <v>5151.47</v>
      </c>
      <c r="F13" s="33">
        <v>4674.71</v>
      </c>
      <c r="G13" s="33"/>
      <c r="H13" s="33"/>
      <c r="I13" s="33"/>
      <c r="J13" s="33"/>
      <c r="K13" s="34">
        <v>503.76</v>
      </c>
      <c r="L13" s="15"/>
    </row>
    <row r="14" spans="1:12" ht="22.5" customHeight="1">
      <c r="A14" s="206">
        <v>2080109</v>
      </c>
      <c r="B14" s="207"/>
      <c r="C14" s="208"/>
      <c r="D14" s="122" t="s">
        <v>321</v>
      </c>
      <c r="E14" s="116">
        <v>4714.58</v>
      </c>
      <c r="F14" s="116">
        <v>4210.83</v>
      </c>
      <c r="G14" s="33"/>
      <c r="H14" s="33"/>
      <c r="I14" s="33"/>
      <c r="J14" s="33"/>
      <c r="K14" s="34">
        <v>503.76</v>
      </c>
      <c r="L14" s="15"/>
    </row>
    <row r="15" spans="1:12" ht="22.5" customHeight="1">
      <c r="A15" s="206">
        <v>2080199</v>
      </c>
      <c r="B15" s="207"/>
      <c r="C15" s="208"/>
      <c r="D15" s="120" t="s">
        <v>322</v>
      </c>
      <c r="E15" s="33">
        <v>436.89</v>
      </c>
      <c r="F15" s="33">
        <v>436.89</v>
      </c>
      <c r="G15" s="33"/>
      <c r="H15" s="33"/>
      <c r="I15" s="33"/>
      <c r="J15" s="33"/>
      <c r="K15" s="34"/>
      <c r="L15" s="15"/>
    </row>
    <row r="16" spans="1:12" ht="22.5" customHeight="1">
      <c r="A16" s="206">
        <v>20803</v>
      </c>
      <c r="B16" s="207"/>
      <c r="C16" s="208"/>
      <c r="D16" s="119" t="s">
        <v>324</v>
      </c>
      <c r="E16" s="33">
        <v>6842</v>
      </c>
      <c r="F16" s="33">
        <v>6842</v>
      </c>
      <c r="G16" s="33"/>
      <c r="H16" s="33"/>
      <c r="I16" s="33"/>
      <c r="J16" s="33"/>
      <c r="K16" s="34"/>
      <c r="L16" s="15"/>
    </row>
    <row r="17" spans="1:12" ht="22.5" customHeight="1">
      <c r="A17" s="206">
        <v>2080301</v>
      </c>
      <c r="B17" s="207"/>
      <c r="C17" s="208"/>
      <c r="D17" s="119" t="s">
        <v>325</v>
      </c>
      <c r="E17" s="33">
        <v>6842</v>
      </c>
      <c r="F17" s="33">
        <v>6842</v>
      </c>
      <c r="G17" s="33"/>
      <c r="H17" s="33"/>
      <c r="I17" s="33"/>
      <c r="J17" s="33"/>
      <c r="K17" s="34"/>
      <c r="L17" s="15"/>
    </row>
    <row r="18" spans="1:12" ht="22.5" customHeight="1">
      <c r="A18" s="206">
        <v>20805</v>
      </c>
      <c r="B18" s="207"/>
      <c r="C18" s="208"/>
      <c r="D18" s="119" t="s">
        <v>326</v>
      </c>
      <c r="E18" s="33">
        <v>893.36</v>
      </c>
      <c r="F18" s="33">
        <v>893.36</v>
      </c>
      <c r="G18" s="33"/>
      <c r="H18" s="33"/>
      <c r="I18" s="33"/>
      <c r="J18" s="33"/>
      <c r="K18" s="34"/>
      <c r="L18" s="15"/>
    </row>
    <row r="19" spans="1:12" ht="22.5" customHeight="1">
      <c r="A19" s="206">
        <v>2080501</v>
      </c>
      <c r="B19" s="207"/>
      <c r="C19" s="208"/>
      <c r="D19" s="119" t="s">
        <v>327</v>
      </c>
      <c r="E19" s="33">
        <v>893.36</v>
      </c>
      <c r="F19" s="33">
        <v>893.36</v>
      </c>
      <c r="G19" s="33"/>
      <c r="H19" s="33"/>
      <c r="I19" s="33"/>
      <c r="J19" s="33"/>
      <c r="K19" s="34"/>
      <c r="L19" s="15"/>
    </row>
    <row r="20" spans="1:12" ht="22.5" customHeight="1">
      <c r="A20" s="206">
        <v>20807</v>
      </c>
      <c r="B20" s="207"/>
      <c r="C20" s="208"/>
      <c r="D20" s="119" t="s">
        <v>328</v>
      </c>
      <c r="E20" s="33">
        <v>437.63</v>
      </c>
      <c r="F20" s="33">
        <v>437.63</v>
      </c>
      <c r="G20" s="33"/>
      <c r="H20" s="33"/>
      <c r="I20" s="33"/>
      <c r="J20" s="33"/>
      <c r="K20" s="34"/>
      <c r="L20" s="15"/>
    </row>
    <row r="21" spans="1:12" ht="22.5" customHeight="1">
      <c r="A21" s="179">
        <v>2080799</v>
      </c>
      <c r="B21" s="180"/>
      <c r="C21" s="181"/>
      <c r="D21" s="123" t="s">
        <v>329</v>
      </c>
      <c r="E21" s="33">
        <v>437.63</v>
      </c>
      <c r="F21" s="33">
        <v>437.63</v>
      </c>
      <c r="G21" s="33"/>
      <c r="H21" s="33"/>
      <c r="I21" s="33"/>
      <c r="J21" s="33"/>
      <c r="K21" s="34"/>
      <c r="L21" s="15"/>
    </row>
    <row r="22" spans="1:12" ht="22.5" customHeight="1">
      <c r="A22" s="179">
        <v>210</v>
      </c>
      <c r="B22" s="180"/>
      <c r="C22" s="181"/>
      <c r="D22" s="123" t="s">
        <v>330</v>
      </c>
      <c r="E22" s="42">
        <v>234.95</v>
      </c>
      <c r="F22" s="42">
        <v>234.95</v>
      </c>
      <c r="G22" s="33"/>
      <c r="H22" s="33"/>
      <c r="I22" s="33"/>
      <c r="J22" s="33"/>
      <c r="K22" s="34"/>
      <c r="L22" s="15"/>
    </row>
    <row r="23" spans="1:12" ht="22.5" customHeight="1">
      <c r="A23" s="179">
        <v>21005</v>
      </c>
      <c r="B23" s="180"/>
      <c r="C23" s="181"/>
      <c r="D23" s="123" t="s">
        <v>331</v>
      </c>
      <c r="E23" s="33">
        <v>234.95</v>
      </c>
      <c r="F23" s="33">
        <v>234.95</v>
      </c>
      <c r="G23" s="33"/>
      <c r="H23" s="33"/>
      <c r="I23" s="33"/>
      <c r="J23" s="33"/>
      <c r="K23" s="34"/>
      <c r="L23" s="15"/>
    </row>
    <row r="24" spans="1:12" ht="22.5" customHeight="1">
      <c r="A24" s="179">
        <v>2100501</v>
      </c>
      <c r="B24" s="180"/>
      <c r="C24" s="181"/>
      <c r="D24" s="123" t="s">
        <v>332</v>
      </c>
      <c r="E24" s="33">
        <v>144.42</v>
      </c>
      <c r="F24" s="33">
        <v>144.42</v>
      </c>
      <c r="G24" s="33"/>
      <c r="H24" s="33"/>
      <c r="I24" s="33"/>
      <c r="J24" s="33"/>
      <c r="K24" s="34"/>
      <c r="L24" s="15"/>
    </row>
    <row r="25" spans="1:12" ht="22.5" customHeight="1">
      <c r="A25" s="179">
        <v>2100503</v>
      </c>
      <c r="B25" s="180"/>
      <c r="C25" s="181"/>
      <c r="D25" s="123" t="s">
        <v>333</v>
      </c>
      <c r="E25" s="33">
        <v>51.59</v>
      </c>
      <c r="F25" s="33">
        <v>51.59</v>
      </c>
      <c r="G25" s="33"/>
      <c r="H25" s="33"/>
      <c r="I25" s="33"/>
      <c r="J25" s="33"/>
      <c r="K25" s="34"/>
      <c r="L25" s="15"/>
    </row>
    <row r="26" spans="1:12" ht="22.5" customHeight="1">
      <c r="A26" s="179">
        <v>2100599</v>
      </c>
      <c r="B26" s="180"/>
      <c r="C26" s="181"/>
      <c r="D26" s="124" t="s">
        <v>334</v>
      </c>
      <c r="E26" s="117">
        <v>38.94</v>
      </c>
      <c r="F26" s="117">
        <v>38.94</v>
      </c>
      <c r="G26" s="117"/>
      <c r="H26" s="117"/>
      <c r="I26" s="117"/>
      <c r="J26" s="117"/>
      <c r="K26" s="118"/>
      <c r="L26" s="15"/>
    </row>
    <row r="27" spans="1:12" ht="22.5" customHeight="1">
      <c r="A27" s="179">
        <v>221</v>
      </c>
      <c r="B27" s="180"/>
      <c r="C27" s="181"/>
      <c r="D27" s="124" t="s">
        <v>335</v>
      </c>
      <c r="E27" s="117">
        <v>361.79</v>
      </c>
      <c r="F27" s="117">
        <v>361.79</v>
      </c>
      <c r="G27" s="117"/>
      <c r="H27" s="117"/>
      <c r="I27" s="117"/>
      <c r="J27" s="117"/>
      <c r="K27" s="118"/>
      <c r="L27" s="15"/>
    </row>
    <row r="28" spans="1:12" ht="22.5" customHeight="1">
      <c r="A28" s="179">
        <v>22102</v>
      </c>
      <c r="B28" s="180"/>
      <c r="C28" s="181"/>
      <c r="D28" s="124" t="s">
        <v>336</v>
      </c>
      <c r="E28" s="117">
        <v>361.79</v>
      </c>
      <c r="F28" s="117">
        <v>361.79</v>
      </c>
      <c r="G28" s="117"/>
      <c r="H28" s="117"/>
      <c r="I28" s="117"/>
      <c r="J28" s="117"/>
      <c r="K28" s="118"/>
      <c r="L28" s="15"/>
    </row>
    <row r="29" spans="1:12" ht="22.5" customHeight="1">
      <c r="A29" s="179">
        <v>2210201</v>
      </c>
      <c r="B29" s="180"/>
      <c r="C29" s="181"/>
      <c r="D29" s="124" t="s">
        <v>337</v>
      </c>
      <c r="E29" s="117">
        <v>361.79</v>
      </c>
      <c r="F29" s="117">
        <v>361.79</v>
      </c>
      <c r="G29" s="117"/>
      <c r="H29" s="117"/>
      <c r="I29" s="117"/>
      <c r="J29" s="117"/>
      <c r="K29" s="118"/>
      <c r="L29" s="15"/>
    </row>
    <row r="30" spans="1:12" ht="22.5" customHeight="1">
      <c r="A30" s="179">
        <v>229</v>
      </c>
      <c r="B30" s="180"/>
      <c r="C30" s="181"/>
      <c r="D30" s="124" t="s">
        <v>338</v>
      </c>
      <c r="E30" s="117">
        <v>2.65</v>
      </c>
      <c r="F30" s="117">
        <v>2.65</v>
      </c>
      <c r="G30" s="117"/>
      <c r="H30" s="117"/>
      <c r="I30" s="117"/>
      <c r="J30" s="117"/>
      <c r="K30" s="118"/>
      <c r="L30" s="15"/>
    </row>
    <row r="31" spans="1:12" ht="22.5" customHeight="1">
      <c r="A31" s="179">
        <v>22999</v>
      </c>
      <c r="B31" s="180"/>
      <c r="C31" s="181"/>
      <c r="D31" s="124" t="s">
        <v>338</v>
      </c>
      <c r="E31" s="117">
        <v>2.65</v>
      </c>
      <c r="F31" s="117">
        <v>2.65</v>
      </c>
      <c r="G31" s="117"/>
      <c r="H31" s="117"/>
      <c r="I31" s="117"/>
      <c r="J31" s="117"/>
      <c r="K31" s="118"/>
      <c r="L31" s="15"/>
    </row>
    <row r="32" spans="1:12" ht="22.5" customHeight="1" thickBot="1">
      <c r="A32" s="203">
        <v>2299901</v>
      </c>
      <c r="B32" s="204"/>
      <c r="C32" s="205"/>
      <c r="D32" s="125" t="s">
        <v>338</v>
      </c>
      <c r="E32" s="35">
        <v>2.65</v>
      </c>
      <c r="F32" s="35">
        <v>2.65</v>
      </c>
      <c r="G32" s="35"/>
      <c r="H32" s="35"/>
      <c r="I32" s="35"/>
      <c r="J32" s="35"/>
      <c r="K32" s="36"/>
      <c r="L32" s="15"/>
    </row>
    <row r="33" spans="2:11" ht="30.75" customHeight="1">
      <c r="B33" s="182" t="s">
        <v>78</v>
      </c>
      <c r="C33" s="183"/>
      <c r="D33" s="184"/>
      <c r="E33" s="184"/>
      <c r="F33" s="184"/>
      <c r="G33" s="184"/>
      <c r="H33" s="184"/>
      <c r="I33" s="184"/>
      <c r="J33" s="184"/>
      <c r="K33" s="184"/>
    </row>
    <row r="34" ht="14.25">
      <c r="B34" s="16"/>
    </row>
    <row r="35" ht="14.25">
      <c r="B35" s="16"/>
    </row>
    <row r="43" spans="2:7" ht="14.25">
      <c r="B43" s="187"/>
      <c r="C43" s="188"/>
      <c r="D43" s="188"/>
      <c r="E43" s="188"/>
      <c r="F43" s="188"/>
      <c r="G43" s="188"/>
    </row>
    <row r="44" spans="2:11" ht="14.25">
      <c r="B44" s="173" t="s">
        <v>97</v>
      </c>
      <c r="C44" s="173"/>
      <c r="D44" s="173"/>
      <c r="E44" s="173"/>
      <c r="F44" s="173"/>
      <c r="G44" s="173"/>
      <c r="H44" s="173"/>
      <c r="I44" s="173"/>
      <c r="J44" s="173"/>
      <c r="K44" s="173"/>
    </row>
  </sheetData>
  <sheetProtection/>
  <mergeCells count="40">
    <mergeCell ref="A28:C28"/>
    <mergeCell ref="A29:C29"/>
    <mergeCell ref="A30:C30"/>
    <mergeCell ref="A31:C31"/>
    <mergeCell ref="A18:C18"/>
    <mergeCell ref="A19:C19"/>
    <mergeCell ref="A20:C20"/>
    <mergeCell ref="A24:C24"/>
    <mergeCell ref="A26:C26"/>
    <mergeCell ref="A27:C27"/>
    <mergeCell ref="A25:C25"/>
    <mergeCell ref="A32:C32"/>
    <mergeCell ref="A9:C9"/>
    <mergeCell ref="A10:C10"/>
    <mergeCell ref="A11:C11"/>
    <mergeCell ref="A12:C12"/>
    <mergeCell ref="A13:C13"/>
    <mergeCell ref="A14:C14"/>
    <mergeCell ref="A15:C15"/>
    <mergeCell ref="A22:C22"/>
    <mergeCell ref="B44:K44"/>
    <mergeCell ref="B33:K33"/>
    <mergeCell ref="I4:I6"/>
    <mergeCell ref="J4:J6"/>
    <mergeCell ref="F4:F6"/>
    <mergeCell ref="B43:G43"/>
    <mergeCell ref="B7:B8"/>
    <mergeCell ref="C7:C8"/>
    <mergeCell ref="A4:C6"/>
    <mergeCell ref="D4:D6"/>
    <mergeCell ref="B1:K1"/>
    <mergeCell ref="K4:K6"/>
    <mergeCell ref="H4:H6"/>
    <mergeCell ref="A23:C23"/>
    <mergeCell ref="G4:G6"/>
    <mergeCell ref="E4:E6"/>
    <mergeCell ref="A7:A8"/>
    <mergeCell ref="A21:C21"/>
    <mergeCell ref="A16:C16"/>
    <mergeCell ref="A17:C17"/>
  </mergeCells>
  <printOptions horizontalCentered="1"/>
  <pageMargins left="0.35433070866141736" right="0.35433070866141736" top="0.1968503937007874" bottom="0.1968503937007874" header="0.5118110236220472" footer="0.1968503937007874"/>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K46"/>
  <sheetViews>
    <sheetView workbookViewId="0" topLeftCell="A13">
      <selection activeCell="F27" sqref="F27"/>
    </sheetView>
  </sheetViews>
  <sheetFormatPr defaultColWidth="9.00390625" defaultRowHeight="14.25"/>
  <cols>
    <col min="1" max="1" width="4.50390625" style="10" customWidth="1"/>
    <col min="2" max="2" width="5.625" style="10" customWidth="1"/>
    <col min="3" max="3" width="4.75390625" style="10" customWidth="1"/>
    <col min="4" max="4" width="30.75390625" style="10" customWidth="1"/>
    <col min="5" max="5" width="14.375" style="10" customWidth="1"/>
    <col min="6" max="10" width="14.625" style="10" customWidth="1"/>
    <col min="11" max="11" width="9.00390625" style="10" customWidth="1"/>
    <col min="12" max="12" width="12.625" style="10" customWidth="1"/>
    <col min="13" max="16384" width="9.00390625" style="10" customWidth="1"/>
  </cols>
  <sheetData>
    <row r="1" spans="2:10" s="8" customFormat="1" ht="20.25">
      <c r="B1" s="174" t="s">
        <v>81</v>
      </c>
      <c r="C1" s="174"/>
      <c r="D1" s="174"/>
      <c r="E1" s="174"/>
      <c r="F1" s="174"/>
      <c r="G1" s="174"/>
      <c r="H1" s="174"/>
      <c r="I1" s="174"/>
      <c r="J1" s="174"/>
    </row>
    <row r="2" spans="2:10" ht="14.25">
      <c r="B2" s="9"/>
      <c r="C2" s="9"/>
      <c r="D2" s="9"/>
      <c r="E2" s="9"/>
      <c r="F2" s="9"/>
      <c r="G2" s="9"/>
      <c r="H2" s="9"/>
      <c r="I2" s="9"/>
      <c r="J2" s="38" t="s">
        <v>54</v>
      </c>
    </row>
    <row r="3" spans="1:10" ht="15" thickBot="1">
      <c r="A3" s="115" t="s">
        <v>314</v>
      </c>
      <c r="C3" s="9"/>
      <c r="D3" s="9"/>
      <c r="E3" s="9"/>
      <c r="F3" s="9"/>
      <c r="G3" s="11"/>
      <c r="H3" s="9"/>
      <c r="I3" s="9"/>
      <c r="J3" s="38" t="s">
        <v>49</v>
      </c>
    </row>
    <row r="4" spans="1:11" s="13" customFormat="1" ht="22.5" customHeight="1">
      <c r="A4" s="193" t="s">
        <v>339</v>
      </c>
      <c r="B4" s="194"/>
      <c r="C4" s="195"/>
      <c r="D4" s="177" t="s">
        <v>38</v>
      </c>
      <c r="E4" s="177" t="s">
        <v>30</v>
      </c>
      <c r="F4" s="177" t="s">
        <v>40</v>
      </c>
      <c r="G4" s="210" t="s">
        <v>41</v>
      </c>
      <c r="H4" s="210" t="s">
        <v>42</v>
      </c>
      <c r="I4" s="213" t="s">
        <v>43</v>
      </c>
      <c r="J4" s="214" t="s">
        <v>44</v>
      </c>
      <c r="K4" s="12"/>
    </row>
    <row r="5" spans="1:11" s="13" customFormat="1" ht="22.5" customHeight="1">
      <c r="A5" s="196"/>
      <c r="B5" s="197"/>
      <c r="C5" s="198"/>
      <c r="D5" s="218"/>
      <c r="E5" s="178"/>
      <c r="F5" s="178"/>
      <c r="G5" s="211"/>
      <c r="H5" s="211"/>
      <c r="I5" s="211"/>
      <c r="J5" s="215"/>
      <c r="K5" s="12"/>
    </row>
    <row r="6" spans="1:11" s="13" customFormat="1" ht="22.5" customHeight="1">
      <c r="A6" s="199"/>
      <c r="B6" s="200"/>
      <c r="C6" s="201"/>
      <c r="D6" s="219"/>
      <c r="E6" s="217"/>
      <c r="F6" s="217"/>
      <c r="G6" s="212"/>
      <c r="H6" s="212"/>
      <c r="I6" s="212"/>
      <c r="J6" s="216"/>
      <c r="K6" s="12"/>
    </row>
    <row r="7" spans="1:11" s="21" customFormat="1" ht="22.5" customHeight="1">
      <c r="A7" s="189" t="s">
        <v>315</v>
      </c>
      <c r="B7" s="191" t="s">
        <v>316</v>
      </c>
      <c r="C7" s="191" t="s">
        <v>317</v>
      </c>
      <c r="D7" s="111" t="s">
        <v>39</v>
      </c>
      <c r="E7" s="17" t="s">
        <v>6</v>
      </c>
      <c r="F7" s="17" t="s">
        <v>7</v>
      </c>
      <c r="G7" s="17" t="s">
        <v>8</v>
      </c>
      <c r="H7" s="18" t="s">
        <v>45</v>
      </c>
      <c r="I7" s="18" t="s">
        <v>46</v>
      </c>
      <c r="J7" s="19" t="s">
        <v>47</v>
      </c>
      <c r="K7" s="20"/>
    </row>
    <row r="8" spans="1:11" ht="22.5" customHeight="1">
      <c r="A8" s="190"/>
      <c r="B8" s="192"/>
      <c r="C8" s="192"/>
      <c r="D8" s="112" t="s">
        <v>33</v>
      </c>
      <c r="E8" s="33">
        <v>14364.23</v>
      </c>
      <c r="F8" s="33">
        <v>5945.16</v>
      </c>
      <c r="G8" s="33">
        <v>8419.07</v>
      </c>
      <c r="H8" s="33"/>
      <c r="I8" s="33"/>
      <c r="J8" s="34"/>
      <c r="K8" s="15"/>
    </row>
    <row r="9" spans="1:11" ht="22.5" customHeight="1">
      <c r="A9" s="206">
        <v>201</v>
      </c>
      <c r="B9" s="207"/>
      <c r="C9" s="208"/>
      <c r="D9" s="119" t="s">
        <v>318</v>
      </c>
      <c r="E9" s="33">
        <v>4.13</v>
      </c>
      <c r="F9" s="33">
        <v>4.13</v>
      </c>
      <c r="G9" s="33"/>
      <c r="H9" s="33"/>
      <c r="I9" s="33"/>
      <c r="J9" s="34"/>
      <c r="K9" s="15"/>
    </row>
    <row r="10" spans="1:11" ht="22.5" customHeight="1">
      <c r="A10" s="206">
        <v>20199</v>
      </c>
      <c r="B10" s="207"/>
      <c r="C10" s="208"/>
      <c r="D10" s="119" t="s">
        <v>319</v>
      </c>
      <c r="E10" s="33">
        <v>4.13</v>
      </c>
      <c r="F10" s="33">
        <v>4.13</v>
      </c>
      <c r="G10" s="33"/>
      <c r="H10" s="33"/>
      <c r="I10" s="33"/>
      <c r="J10" s="34"/>
      <c r="K10" s="15"/>
    </row>
    <row r="11" spans="1:11" ht="22.5" customHeight="1">
      <c r="A11" s="206">
        <v>2019999</v>
      </c>
      <c r="B11" s="207"/>
      <c r="C11" s="208"/>
      <c r="D11" s="119" t="s">
        <v>319</v>
      </c>
      <c r="E11" s="33">
        <v>4.13</v>
      </c>
      <c r="F11" s="33">
        <v>4.13</v>
      </c>
      <c r="G11" s="33"/>
      <c r="H11" s="33"/>
      <c r="I11" s="33"/>
      <c r="J11" s="34"/>
      <c r="K11" s="15"/>
    </row>
    <row r="12" spans="1:11" ht="22.5" customHeight="1">
      <c r="A12" s="206">
        <v>208</v>
      </c>
      <c r="B12" s="207"/>
      <c r="C12" s="208"/>
      <c r="D12" s="119" t="s">
        <v>320</v>
      </c>
      <c r="E12" s="33">
        <v>13758.98</v>
      </c>
      <c r="F12" s="33">
        <v>5376.85</v>
      </c>
      <c r="G12" s="33">
        <v>8382.13</v>
      </c>
      <c r="H12" s="33"/>
      <c r="I12" s="33"/>
      <c r="J12" s="34"/>
      <c r="K12" s="15"/>
    </row>
    <row r="13" spans="1:11" ht="22.5" customHeight="1">
      <c r="A13" s="206">
        <v>20801</v>
      </c>
      <c r="B13" s="207"/>
      <c r="C13" s="208"/>
      <c r="D13" s="121" t="s">
        <v>323</v>
      </c>
      <c r="E13" s="33">
        <v>5292.53</v>
      </c>
      <c r="F13" s="33">
        <v>4483.49</v>
      </c>
      <c r="G13" s="33">
        <v>809.04</v>
      </c>
      <c r="H13" s="33"/>
      <c r="I13" s="33"/>
      <c r="J13" s="34"/>
      <c r="K13" s="15"/>
    </row>
    <row r="14" spans="1:11" ht="22.5" customHeight="1">
      <c r="A14" s="206">
        <v>2080109</v>
      </c>
      <c r="B14" s="207"/>
      <c r="C14" s="208"/>
      <c r="D14" s="122" t="s">
        <v>321</v>
      </c>
      <c r="E14" s="33">
        <v>4386.98</v>
      </c>
      <c r="F14" s="33">
        <v>4064.61</v>
      </c>
      <c r="G14" s="33">
        <v>322.37</v>
      </c>
      <c r="H14" s="33"/>
      <c r="I14" s="33"/>
      <c r="J14" s="34"/>
      <c r="K14" s="15"/>
    </row>
    <row r="15" spans="1:11" ht="22.5" customHeight="1">
      <c r="A15" s="206">
        <v>2080199</v>
      </c>
      <c r="B15" s="207"/>
      <c r="C15" s="208"/>
      <c r="D15" s="120" t="s">
        <v>322</v>
      </c>
      <c r="E15" s="33">
        <v>905.55</v>
      </c>
      <c r="F15" s="33">
        <v>418.88</v>
      </c>
      <c r="G15" s="33">
        <v>486.67</v>
      </c>
      <c r="H15" s="33"/>
      <c r="I15" s="33"/>
      <c r="J15" s="34"/>
      <c r="K15" s="15"/>
    </row>
    <row r="16" spans="1:11" ht="22.5" customHeight="1">
      <c r="A16" s="206">
        <v>20803</v>
      </c>
      <c r="B16" s="207"/>
      <c r="C16" s="208"/>
      <c r="D16" s="119" t="s">
        <v>324</v>
      </c>
      <c r="E16" s="33">
        <v>6842</v>
      </c>
      <c r="F16" s="33"/>
      <c r="G16" s="33">
        <v>6842</v>
      </c>
      <c r="H16" s="33"/>
      <c r="I16" s="33"/>
      <c r="J16" s="34"/>
      <c r="K16" s="15"/>
    </row>
    <row r="17" spans="1:11" ht="22.5" customHeight="1">
      <c r="A17" s="206">
        <v>2080301</v>
      </c>
      <c r="B17" s="207"/>
      <c r="C17" s="208"/>
      <c r="D17" s="119" t="s">
        <v>325</v>
      </c>
      <c r="E17" s="33">
        <v>6842</v>
      </c>
      <c r="F17" s="33"/>
      <c r="G17" s="33">
        <v>6842</v>
      </c>
      <c r="H17" s="33"/>
      <c r="I17" s="33"/>
      <c r="J17" s="34"/>
      <c r="K17" s="15"/>
    </row>
    <row r="18" spans="1:11" ht="22.5" customHeight="1">
      <c r="A18" s="206">
        <v>20805</v>
      </c>
      <c r="B18" s="207"/>
      <c r="C18" s="208"/>
      <c r="D18" s="119" t="s">
        <v>326</v>
      </c>
      <c r="E18" s="33">
        <v>893.36</v>
      </c>
      <c r="F18" s="33">
        <v>893.36</v>
      </c>
      <c r="G18" s="33"/>
      <c r="H18" s="33"/>
      <c r="I18" s="33"/>
      <c r="J18" s="34"/>
      <c r="K18" s="15"/>
    </row>
    <row r="19" spans="1:11" ht="22.5" customHeight="1">
      <c r="A19" s="206">
        <v>2080501</v>
      </c>
      <c r="B19" s="207"/>
      <c r="C19" s="208"/>
      <c r="D19" s="119" t="s">
        <v>327</v>
      </c>
      <c r="E19" s="33">
        <v>893.36</v>
      </c>
      <c r="F19" s="33">
        <v>893.36</v>
      </c>
      <c r="G19" s="33"/>
      <c r="H19" s="33"/>
      <c r="I19" s="33"/>
      <c r="J19" s="34"/>
      <c r="K19" s="15"/>
    </row>
    <row r="20" spans="1:11" ht="22.5" customHeight="1">
      <c r="A20" s="206">
        <v>20807</v>
      </c>
      <c r="B20" s="207"/>
      <c r="C20" s="208"/>
      <c r="D20" s="119" t="s">
        <v>328</v>
      </c>
      <c r="E20" s="33">
        <v>437.63</v>
      </c>
      <c r="F20" s="33"/>
      <c r="G20" s="33">
        <v>437.63</v>
      </c>
      <c r="H20" s="33"/>
      <c r="I20" s="33"/>
      <c r="J20" s="34"/>
      <c r="K20" s="15"/>
    </row>
    <row r="21" spans="1:11" ht="22.5" customHeight="1">
      <c r="A21" s="179">
        <v>2080799</v>
      </c>
      <c r="B21" s="180"/>
      <c r="C21" s="181"/>
      <c r="D21" s="123" t="s">
        <v>329</v>
      </c>
      <c r="E21" s="33">
        <v>437.63</v>
      </c>
      <c r="F21" s="33"/>
      <c r="G21" s="33">
        <v>437.63</v>
      </c>
      <c r="H21" s="33"/>
      <c r="I21" s="33"/>
      <c r="J21" s="34"/>
      <c r="K21" s="15"/>
    </row>
    <row r="22" spans="1:11" ht="22.5" customHeight="1">
      <c r="A22" s="179">
        <v>20899</v>
      </c>
      <c r="B22" s="180"/>
      <c r="C22" s="181"/>
      <c r="D22" s="123" t="s">
        <v>340</v>
      </c>
      <c r="E22" s="33">
        <v>293.46</v>
      </c>
      <c r="F22" s="33"/>
      <c r="G22" s="33">
        <v>293.46</v>
      </c>
      <c r="H22" s="33"/>
      <c r="I22" s="33"/>
      <c r="J22" s="34"/>
      <c r="K22" s="15"/>
    </row>
    <row r="23" spans="1:11" ht="22.5" customHeight="1">
      <c r="A23" s="179">
        <v>2089901</v>
      </c>
      <c r="B23" s="180"/>
      <c r="C23" s="181"/>
      <c r="D23" s="123" t="s">
        <v>340</v>
      </c>
      <c r="E23" s="33">
        <v>293.46</v>
      </c>
      <c r="F23" s="33"/>
      <c r="G23" s="33">
        <v>293.46</v>
      </c>
      <c r="H23" s="33"/>
      <c r="I23" s="33"/>
      <c r="J23" s="34"/>
      <c r="K23" s="15"/>
    </row>
    <row r="24" spans="1:11" ht="22.5" customHeight="1">
      <c r="A24" s="220">
        <v>210</v>
      </c>
      <c r="B24" s="180"/>
      <c r="C24" s="181"/>
      <c r="D24" s="123" t="s">
        <v>330</v>
      </c>
      <c r="E24" s="33">
        <v>236.69</v>
      </c>
      <c r="F24" s="33">
        <v>199.74</v>
      </c>
      <c r="G24" s="33">
        <v>36.94</v>
      </c>
      <c r="H24" s="33"/>
      <c r="I24" s="33"/>
      <c r="J24" s="34"/>
      <c r="K24" s="15"/>
    </row>
    <row r="25" spans="1:11" ht="22.5" customHeight="1">
      <c r="A25" s="179">
        <v>210005</v>
      </c>
      <c r="B25" s="180"/>
      <c r="C25" s="181"/>
      <c r="D25" s="123" t="s">
        <v>331</v>
      </c>
      <c r="E25" s="33">
        <v>236.69</v>
      </c>
      <c r="F25" s="33">
        <v>199.74</v>
      </c>
      <c r="G25" s="33">
        <v>36.94</v>
      </c>
      <c r="H25" s="33"/>
      <c r="I25" s="33"/>
      <c r="J25" s="34"/>
      <c r="K25" s="15"/>
    </row>
    <row r="26" spans="1:11" ht="22.5" customHeight="1">
      <c r="A26" s="179">
        <v>2100501</v>
      </c>
      <c r="B26" s="180"/>
      <c r="C26" s="181"/>
      <c r="D26" s="123" t="s">
        <v>332</v>
      </c>
      <c r="E26" s="33">
        <v>144.42</v>
      </c>
      <c r="F26" s="33">
        <v>144.42</v>
      </c>
      <c r="G26" s="33"/>
      <c r="H26" s="33"/>
      <c r="I26" s="33"/>
      <c r="J26" s="34"/>
      <c r="K26" s="15"/>
    </row>
    <row r="27" spans="1:11" ht="22.5" customHeight="1">
      <c r="A27" s="179">
        <v>2100503</v>
      </c>
      <c r="B27" s="180"/>
      <c r="C27" s="181"/>
      <c r="D27" s="123" t="s">
        <v>333</v>
      </c>
      <c r="E27" s="33">
        <v>53.32</v>
      </c>
      <c r="F27" s="33">
        <v>53.32</v>
      </c>
      <c r="G27" s="33"/>
      <c r="H27" s="33"/>
      <c r="I27" s="33"/>
      <c r="J27" s="34"/>
      <c r="K27" s="15"/>
    </row>
    <row r="28" spans="1:11" ht="22.5" customHeight="1">
      <c r="A28" s="179">
        <v>2100599</v>
      </c>
      <c r="B28" s="180"/>
      <c r="C28" s="181"/>
      <c r="D28" s="124" t="s">
        <v>334</v>
      </c>
      <c r="E28" s="33">
        <v>38.94</v>
      </c>
      <c r="F28" s="33">
        <v>2</v>
      </c>
      <c r="G28" s="33">
        <v>36.94</v>
      </c>
      <c r="H28" s="33"/>
      <c r="I28" s="33"/>
      <c r="J28" s="34"/>
      <c r="K28" s="15"/>
    </row>
    <row r="29" spans="1:11" ht="22.5" customHeight="1">
      <c r="A29" s="179">
        <v>221</v>
      </c>
      <c r="B29" s="180"/>
      <c r="C29" s="181"/>
      <c r="D29" s="124" t="s">
        <v>335</v>
      </c>
      <c r="E29" s="33">
        <v>361.79</v>
      </c>
      <c r="F29" s="33">
        <v>361.79</v>
      </c>
      <c r="G29" s="33"/>
      <c r="H29" s="33"/>
      <c r="I29" s="33"/>
      <c r="J29" s="34"/>
      <c r="K29" s="15"/>
    </row>
    <row r="30" spans="1:11" ht="22.5" customHeight="1">
      <c r="A30" s="179">
        <v>22102</v>
      </c>
      <c r="B30" s="180"/>
      <c r="C30" s="181"/>
      <c r="D30" s="124" t="s">
        <v>336</v>
      </c>
      <c r="E30" s="33">
        <v>361.79</v>
      </c>
      <c r="F30" s="33">
        <v>361.79</v>
      </c>
      <c r="G30" s="33"/>
      <c r="H30" s="33"/>
      <c r="I30" s="33"/>
      <c r="J30" s="34"/>
      <c r="K30" s="15"/>
    </row>
    <row r="31" spans="1:11" ht="22.5" customHeight="1">
      <c r="A31" s="179">
        <v>2210201</v>
      </c>
      <c r="B31" s="180"/>
      <c r="C31" s="181"/>
      <c r="D31" s="124" t="s">
        <v>337</v>
      </c>
      <c r="E31" s="33">
        <v>361.79</v>
      </c>
      <c r="F31" s="33">
        <v>361.79</v>
      </c>
      <c r="G31" s="33"/>
      <c r="H31" s="33"/>
      <c r="I31" s="33"/>
      <c r="J31" s="34"/>
      <c r="K31" s="15"/>
    </row>
    <row r="32" spans="1:11" ht="22.5" customHeight="1">
      <c r="A32" s="179">
        <v>229</v>
      </c>
      <c r="B32" s="180"/>
      <c r="C32" s="181"/>
      <c r="D32" s="124" t="s">
        <v>338</v>
      </c>
      <c r="E32" s="33">
        <v>2.65</v>
      </c>
      <c r="F32" s="33">
        <v>2.65</v>
      </c>
      <c r="G32" s="33"/>
      <c r="H32" s="33"/>
      <c r="I32" s="33"/>
      <c r="J32" s="34"/>
      <c r="K32" s="15"/>
    </row>
    <row r="33" spans="1:11" ht="22.5" customHeight="1">
      <c r="A33" s="179">
        <v>22999</v>
      </c>
      <c r="B33" s="180"/>
      <c r="C33" s="181"/>
      <c r="D33" s="124" t="s">
        <v>338</v>
      </c>
      <c r="E33" s="33">
        <v>2.65</v>
      </c>
      <c r="F33" s="33">
        <v>2.65</v>
      </c>
      <c r="G33" s="33"/>
      <c r="H33" s="33"/>
      <c r="I33" s="33"/>
      <c r="J33" s="34"/>
      <c r="K33" s="15"/>
    </row>
    <row r="34" spans="1:11" ht="22.5" customHeight="1" thickBot="1">
      <c r="A34" s="203">
        <v>2299901</v>
      </c>
      <c r="B34" s="204"/>
      <c r="C34" s="205"/>
      <c r="D34" s="125" t="s">
        <v>338</v>
      </c>
      <c r="E34" s="33">
        <v>2.65</v>
      </c>
      <c r="F34" s="33">
        <v>2.65</v>
      </c>
      <c r="G34" s="33"/>
      <c r="H34" s="33"/>
      <c r="I34" s="33"/>
      <c r="J34" s="34"/>
      <c r="K34" s="15"/>
    </row>
    <row r="35" spans="2:10" ht="31.5" customHeight="1">
      <c r="B35" s="182" t="s">
        <v>80</v>
      </c>
      <c r="C35" s="183"/>
      <c r="D35" s="184"/>
      <c r="E35" s="184"/>
      <c r="F35" s="184"/>
      <c r="G35" s="184"/>
      <c r="H35" s="184"/>
      <c r="I35" s="184"/>
      <c r="J35" s="184"/>
    </row>
    <row r="36" ht="14.25">
      <c r="B36" s="22"/>
    </row>
    <row r="37" ht="14.25">
      <c r="B37" s="23"/>
    </row>
    <row r="38" ht="14.25">
      <c r="B38" s="23"/>
    </row>
    <row r="46" spans="2:10" ht="14.25">
      <c r="B46" s="209" t="s">
        <v>98</v>
      </c>
      <c r="C46" s="209"/>
      <c r="D46" s="209"/>
      <c r="E46" s="209"/>
      <c r="F46" s="209"/>
      <c r="G46" s="209"/>
      <c r="H46" s="209"/>
      <c r="I46" s="209"/>
      <c r="J46" s="209"/>
    </row>
  </sheetData>
  <sheetProtection/>
  <mergeCells count="40">
    <mergeCell ref="A27:C27"/>
    <mergeCell ref="A28:C28"/>
    <mergeCell ref="A29:C29"/>
    <mergeCell ref="A30:C30"/>
    <mergeCell ref="A9:C9"/>
    <mergeCell ref="A10:C10"/>
    <mergeCell ref="A11:C11"/>
    <mergeCell ref="A12:C12"/>
    <mergeCell ref="A13:C13"/>
    <mergeCell ref="A23:C23"/>
    <mergeCell ref="A32:C32"/>
    <mergeCell ref="A33:C33"/>
    <mergeCell ref="A34:C34"/>
    <mergeCell ref="A14:C14"/>
    <mergeCell ref="A15:C15"/>
    <mergeCell ref="A16:C16"/>
    <mergeCell ref="A17:C17"/>
    <mergeCell ref="A18:C18"/>
    <mergeCell ref="A24:C24"/>
    <mergeCell ref="A25:C25"/>
    <mergeCell ref="D4:D6"/>
    <mergeCell ref="A7:A8"/>
    <mergeCell ref="B7:B8"/>
    <mergeCell ref="C7:C8"/>
    <mergeCell ref="A31:C31"/>
    <mergeCell ref="A19:C19"/>
    <mergeCell ref="A20:C20"/>
    <mergeCell ref="A21:C21"/>
    <mergeCell ref="A22:C22"/>
    <mergeCell ref="A26:C26"/>
    <mergeCell ref="B46:J46"/>
    <mergeCell ref="B35:J35"/>
    <mergeCell ref="B1:J1"/>
    <mergeCell ref="H4:H6"/>
    <mergeCell ref="I4:I6"/>
    <mergeCell ref="J4:J6"/>
    <mergeCell ref="E4:E6"/>
    <mergeCell ref="F4:F6"/>
    <mergeCell ref="G4:G6"/>
    <mergeCell ref="A4:C6"/>
  </mergeCells>
  <printOptions horizontalCentered="1"/>
  <pageMargins left="0.35433070866141736" right="0.35433070866141736" top="0.1968503937007874" bottom="0.1968503937007874" header="0.5118110236220472" footer="0.1968503937007874"/>
  <pageSetup horizontalDpi="600" verticalDpi="600" orientation="landscape" paperSize="9" scale="70" r:id="rId1"/>
  <ignoredErrors>
    <ignoredError sqref="E7:J7" numberStoredAsText="1"/>
  </ignoredErrors>
</worksheet>
</file>

<file path=xl/worksheets/sheet4.xml><?xml version="1.0" encoding="utf-8"?>
<worksheet xmlns="http://schemas.openxmlformats.org/spreadsheetml/2006/main" xmlns:r="http://schemas.openxmlformats.org/officeDocument/2006/relationships">
  <dimension ref="A1:J44"/>
  <sheetViews>
    <sheetView zoomScaleSheetLayoutView="100" workbookViewId="0" topLeftCell="A1">
      <selection activeCell="D13" sqref="D13"/>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40"/>
    </row>
    <row r="2" spans="1:10" s="2" customFormat="1" ht="18" customHeight="1">
      <c r="A2" s="167" t="s">
        <v>83</v>
      </c>
      <c r="B2" s="167"/>
      <c r="C2" s="167"/>
      <c r="D2" s="167"/>
      <c r="E2" s="167"/>
      <c r="F2" s="167"/>
      <c r="G2" s="167"/>
      <c r="H2" s="167"/>
      <c r="I2" s="1"/>
      <c r="J2" s="1"/>
    </row>
    <row r="3" spans="1:8" ht="13.5" customHeight="1">
      <c r="A3" s="3"/>
      <c r="B3" s="3"/>
      <c r="C3" s="3"/>
      <c r="D3" s="3"/>
      <c r="E3" s="3"/>
      <c r="F3" s="3"/>
      <c r="G3" s="3"/>
      <c r="H3" s="38" t="s">
        <v>53</v>
      </c>
    </row>
    <row r="4" spans="1:8" ht="15" customHeight="1" thickBot="1">
      <c r="A4" s="115" t="s">
        <v>314</v>
      </c>
      <c r="B4" s="3"/>
      <c r="C4" s="3"/>
      <c r="D4" s="3"/>
      <c r="E4" s="3"/>
      <c r="F4" s="3"/>
      <c r="G4" s="3"/>
      <c r="H4" s="38" t="s">
        <v>49</v>
      </c>
    </row>
    <row r="5" spans="1:10" s="7" customFormat="1" ht="19.5" customHeight="1">
      <c r="A5" s="168" t="s">
        <v>0</v>
      </c>
      <c r="B5" s="169"/>
      <c r="C5" s="169"/>
      <c r="D5" s="169" t="s">
        <v>1</v>
      </c>
      <c r="E5" s="169"/>
      <c r="F5" s="221"/>
      <c r="G5" s="221"/>
      <c r="H5" s="170"/>
      <c r="I5" s="6"/>
      <c r="J5" s="6"/>
    </row>
    <row r="6" spans="1:10" s="7" customFormat="1" ht="31.5" customHeight="1">
      <c r="A6" s="65" t="s">
        <v>2</v>
      </c>
      <c r="B6" s="70" t="s">
        <v>3</v>
      </c>
      <c r="C6" s="81" t="s">
        <v>86</v>
      </c>
      <c r="D6" s="66" t="s">
        <v>2</v>
      </c>
      <c r="E6" s="70" t="s">
        <v>3</v>
      </c>
      <c r="F6" s="81" t="s">
        <v>48</v>
      </c>
      <c r="G6" s="85" t="s">
        <v>93</v>
      </c>
      <c r="H6" s="86" t="s">
        <v>94</v>
      </c>
      <c r="I6" s="6"/>
      <c r="J6" s="6"/>
    </row>
    <row r="7" spans="1:10" s="7" customFormat="1" ht="19.5" customHeight="1">
      <c r="A7" s="65" t="s">
        <v>5</v>
      </c>
      <c r="B7" s="67"/>
      <c r="C7" s="66" t="s">
        <v>6</v>
      </c>
      <c r="D7" s="66" t="s">
        <v>5</v>
      </c>
      <c r="E7" s="67"/>
      <c r="F7" s="82">
        <v>2</v>
      </c>
      <c r="G7" s="82">
        <v>3</v>
      </c>
      <c r="H7" s="83">
        <v>4</v>
      </c>
      <c r="I7" s="6"/>
      <c r="J7" s="6"/>
    </row>
    <row r="8" spans="1:10" s="7" customFormat="1" ht="19.5" customHeight="1">
      <c r="A8" s="44" t="s">
        <v>85</v>
      </c>
      <c r="B8" s="43" t="s">
        <v>6</v>
      </c>
      <c r="C8" s="45">
        <v>13424.23</v>
      </c>
      <c r="D8" s="46" t="s">
        <v>71</v>
      </c>
      <c r="E8" s="47">
        <v>28</v>
      </c>
      <c r="F8" s="78">
        <v>4.13</v>
      </c>
      <c r="G8" s="78">
        <v>4.13</v>
      </c>
      <c r="H8" s="48"/>
      <c r="I8" s="6"/>
      <c r="J8" s="6"/>
    </row>
    <row r="9" spans="1:10" s="7" customFormat="1" ht="19.5" customHeight="1">
      <c r="A9" s="49" t="s">
        <v>84</v>
      </c>
      <c r="B9" s="43" t="s">
        <v>7</v>
      </c>
      <c r="C9" s="45"/>
      <c r="D9" s="46" t="s">
        <v>72</v>
      </c>
      <c r="E9" s="47">
        <v>29</v>
      </c>
      <c r="F9" s="78"/>
      <c r="G9" s="78"/>
      <c r="H9" s="48"/>
      <c r="I9" s="6"/>
      <c r="J9" s="6"/>
    </row>
    <row r="10" spans="1:10" s="7" customFormat="1" ht="19.5" customHeight="1">
      <c r="A10" s="49"/>
      <c r="B10" s="43" t="s">
        <v>8</v>
      </c>
      <c r="C10" s="45"/>
      <c r="D10" s="46" t="s">
        <v>73</v>
      </c>
      <c r="E10" s="47">
        <v>30</v>
      </c>
      <c r="F10" s="78"/>
      <c r="G10" s="78"/>
      <c r="H10" s="48"/>
      <c r="I10" s="6"/>
      <c r="J10" s="6"/>
    </row>
    <row r="11" spans="1:10" s="7" customFormat="1" ht="19.5" customHeight="1">
      <c r="A11" s="49"/>
      <c r="B11" s="43" t="s">
        <v>9</v>
      </c>
      <c r="C11" s="45"/>
      <c r="D11" s="46" t="s">
        <v>74</v>
      </c>
      <c r="E11" s="47">
        <v>31</v>
      </c>
      <c r="F11" s="78"/>
      <c r="G11" s="78"/>
      <c r="H11" s="48"/>
      <c r="I11" s="6"/>
      <c r="J11" s="6"/>
    </row>
    <row r="12" spans="1:10" s="7" customFormat="1" ht="19.5" customHeight="1">
      <c r="A12" s="49"/>
      <c r="B12" s="43" t="s">
        <v>10</v>
      </c>
      <c r="C12" s="45"/>
      <c r="D12" s="46" t="s">
        <v>75</v>
      </c>
      <c r="E12" s="47">
        <v>32</v>
      </c>
      <c r="F12" s="78"/>
      <c r="G12" s="78"/>
      <c r="H12" s="48"/>
      <c r="I12" s="6"/>
      <c r="J12" s="6"/>
    </row>
    <row r="13" spans="1:10" s="7" customFormat="1" ht="19.5" customHeight="1">
      <c r="A13" s="49"/>
      <c r="B13" s="43" t="s">
        <v>11</v>
      </c>
      <c r="C13" s="45"/>
      <c r="D13" s="46" t="s">
        <v>76</v>
      </c>
      <c r="E13" s="47">
        <v>33</v>
      </c>
      <c r="F13" s="78"/>
      <c r="G13" s="78"/>
      <c r="H13" s="48"/>
      <c r="I13" s="6"/>
      <c r="J13" s="6"/>
    </row>
    <row r="14" spans="1:10" s="7" customFormat="1" ht="19.5" customHeight="1">
      <c r="A14" s="50"/>
      <c r="B14" s="43" t="s">
        <v>12</v>
      </c>
      <c r="C14" s="45"/>
      <c r="D14" s="46" t="s">
        <v>298</v>
      </c>
      <c r="E14" s="47">
        <v>34</v>
      </c>
      <c r="F14" s="78"/>
      <c r="G14" s="78"/>
      <c r="H14" s="48"/>
      <c r="I14" s="6"/>
      <c r="J14" s="6"/>
    </row>
    <row r="15" spans="1:10" s="7" customFormat="1" ht="19.5" customHeight="1">
      <c r="A15" s="50"/>
      <c r="B15" s="43" t="s">
        <v>13</v>
      </c>
      <c r="C15" s="45"/>
      <c r="D15" s="46" t="s">
        <v>299</v>
      </c>
      <c r="E15" s="47">
        <v>35</v>
      </c>
      <c r="F15" s="79">
        <v>13560.25</v>
      </c>
      <c r="G15" s="78">
        <v>13560.25</v>
      </c>
      <c r="H15" s="48"/>
      <c r="I15" s="6"/>
      <c r="J15" s="6"/>
    </row>
    <row r="16" spans="1:10" s="7" customFormat="1" ht="19.5" customHeight="1">
      <c r="A16" s="50"/>
      <c r="B16" s="43" t="s">
        <v>14</v>
      </c>
      <c r="C16" s="45"/>
      <c r="D16" s="46" t="s">
        <v>301</v>
      </c>
      <c r="E16" s="47">
        <v>36</v>
      </c>
      <c r="F16" s="79">
        <v>236.69</v>
      </c>
      <c r="G16" s="78">
        <v>263.69</v>
      </c>
      <c r="H16" s="48"/>
      <c r="I16" s="6"/>
      <c r="J16" s="6"/>
    </row>
    <row r="17" spans="1:10" s="7" customFormat="1" ht="19.5" customHeight="1">
      <c r="A17" s="50"/>
      <c r="B17" s="43" t="s">
        <v>15</v>
      </c>
      <c r="C17" s="45"/>
      <c r="D17" s="46" t="s">
        <v>302</v>
      </c>
      <c r="E17" s="47">
        <v>37</v>
      </c>
      <c r="F17" s="79"/>
      <c r="G17" s="78"/>
      <c r="H17" s="48"/>
      <c r="I17" s="6"/>
      <c r="J17" s="6"/>
    </row>
    <row r="18" spans="1:10" s="7" customFormat="1" ht="19.5" customHeight="1">
      <c r="A18" s="50"/>
      <c r="B18" s="43" t="s">
        <v>16</v>
      </c>
      <c r="C18" s="45"/>
      <c r="D18" s="46" t="s">
        <v>303</v>
      </c>
      <c r="E18" s="47">
        <v>38</v>
      </c>
      <c r="F18" s="79"/>
      <c r="G18" s="78"/>
      <c r="H18" s="48"/>
      <c r="I18" s="6"/>
      <c r="J18" s="6"/>
    </row>
    <row r="19" spans="1:10" s="7" customFormat="1" ht="19.5" customHeight="1">
      <c r="A19" s="50"/>
      <c r="B19" s="43" t="s">
        <v>17</v>
      </c>
      <c r="C19" s="45"/>
      <c r="D19" s="46" t="s">
        <v>304</v>
      </c>
      <c r="E19" s="47">
        <v>39</v>
      </c>
      <c r="F19" s="79"/>
      <c r="G19" s="78"/>
      <c r="H19" s="48"/>
      <c r="I19" s="6"/>
      <c r="J19" s="6"/>
    </row>
    <row r="20" spans="1:10" s="7" customFormat="1" ht="19.5" customHeight="1">
      <c r="A20" s="50"/>
      <c r="B20" s="43" t="s">
        <v>18</v>
      </c>
      <c r="C20" s="45"/>
      <c r="D20" s="46" t="s">
        <v>305</v>
      </c>
      <c r="E20" s="47">
        <v>40</v>
      </c>
      <c r="F20" s="79"/>
      <c r="G20" s="78"/>
      <c r="H20" s="48"/>
      <c r="I20" s="6"/>
      <c r="J20" s="6"/>
    </row>
    <row r="21" spans="1:10" s="7" customFormat="1" ht="19.5" customHeight="1">
      <c r="A21" s="50"/>
      <c r="B21" s="43" t="s">
        <v>19</v>
      </c>
      <c r="C21" s="45"/>
      <c r="D21" s="46" t="s">
        <v>306</v>
      </c>
      <c r="E21" s="47">
        <v>41</v>
      </c>
      <c r="F21" s="79"/>
      <c r="G21" s="78"/>
      <c r="H21" s="48"/>
      <c r="I21" s="6"/>
      <c r="J21" s="6"/>
    </row>
    <row r="22" spans="1:10" s="7" customFormat="1" ht="19.5" customHeight="1">
      <c r="A22" s="50"/>
      <c r="B22" s="43" t="s">
        <v>313</v>
      </c>
      <c r="C22" s="45"/>
      <c r="D22" s="46" t="s">
        <v>307</v>
      </c>
      <c r="E22" s="47">
        <v>42</v>
      </c>
      <c r="F22" s="79"/>
      <c r="G22" s="78"/>
      <c r="H22" s="48"/>
      <c r="I22" s="6"/>
      <c r="J22" s="6"/>
    </row>
    <row r="23" spans="1:10" s="7" customFormat="1" ht="19.5" customHeight="1">
      <c r="A23" s="50"/>
      <c r="B23" s="43" t="s">
        <v>20</v>
      </c>
      <c r="C23" s="45"/>
      <c r="D23" s="46" t="s">
        <v>308</v>
      </c>
      <c r="E23" s="47">
        <v>43</v>
      </c>
      <c r="F23" s="79"/>
      <c r="G23" s="78"/>
      <c r="H23" s="48"/>
      <c r="I23" s="6"/>
      <c r="J23" s="6"/>
    </row>
    <row r="24" spans="1:10" s="7" customFormat="1" ht="19.5" customHeight="1">
      <c r="A24" s="50"/>
      <c r="B24" s="43" t="s">
        <v>21</v>
      </c>
      <c r="C24" s="45"/>
      <c r="D24" s="46" t="s">
        <v>309</v>
      </c>
      <c r="E24" s="47">
        <v>44</v>
      </c>
      <c r="F24" s="79"/>
      <c r="G24" s="78"/>
      <c r="H24" s="48"/>
      <c r="I24" s="6"/>
      <c r="J24" s="6"/>
    </row>
    <row r="25" spans="1:10" s="7" customFormat="1" ht="19.5" customHeight="1">
      <c r="A25" s="50"/>
      <c r="B25" s="43" t="s">
        <v>22</v>
      </c>
      <c r="C25" s="45"/>
      <c r="D25" s="46" t="s">
        <v>310</v>
      </c>
      <c r="E25" s="47">
        <v>45</v>
      </c>
      <c r="F25" s="79"/>
      <c r="G25" s="78"/>
      <c r="H25" s="48"/>
      <c r="I25" s="6"/>
      <c r="J25" s="6"/>
    </row>
    <row r="26" spans="1:10" s="7" customFormat="1" ht="19.5" customHeight="1">
      <c r="A26" s="50"/>
      <c r="B26" s="43" t="s">
        <v>23</v>
      </c>
      <c r="C26" s="45"/>
      <c r="D26" s="46" t="s">
        <v>311</v>
      </c>
      <c r="E26" s="47">
        <v>46</v>
      </c>
      <c r="F26" s="79">
        <v>361.79</v>
      </c>
      <c r="G26" s="78">
        <v>361.79</v>
      </c>
      <c r="H26" s="48"/>
      <c r="I26" s="6"/>
      <c r="J26" s="6"/>
    </row>
    <row r="27" spans="1:10" s="7" customFormat="1" ht="19.5" customHeight="1">
      <c r="A27" s="50"/>
      <c r="B27" s="43" t="s">
        <v>24</v>
      </c>
      <c r="C27" s="45"/>
      <c r="D27" s="46" t="s">
        <v>312</v>
      </c>
      <c r="E27" s="47">
        <v>47</v>
      </c>
      <c r="F27" s="79"/>
      <c r="G27" s="47"/>
      <c r="H27" s="48"/>
      <c r="I27" s="6"/>
      <c r="J27" s="6"/>
    </row>
    <row r="28" spans="1:10" s="7" customFormat="1" ht="19.5" customHeight="1">
      <c r="A28" s="50"/>
      <c r="B28" s="43" t="s">
        <v>25</v>
      </c>
      <c r="C28" s="45"/>
      <c r="D28" s="46" t="s">
        <v>300</v>
      </c>
      <c r="E28" s="47">
        <v>48</v>
      </c>
      <c r="F28" s="79">
        <v>2.65</v>
      </c>
      <c r="G28" s="47">
        <v>2.65</v>
      </c>
      <c r="H28" s="48"/>
      <c r="I28" s="6"/>
      <c r="J28" s="6"/>
    </row>
    <row r="29" spans="1:10" s="7" customFormat="1" ht="19.5" customHeight="1">
      <c r="A29" s="52" t="s">
        <v>28</v>
      </c>
      <c r="B29" s="43" t="s">
        <v>26</v>
      </c>
      <c r="C29" s="45">
        <v>13424.23</v>
      </c>
      <c r="D29" s="53" t="s">
        <v>30</v>
      </c>
      <c r="E29" s="47">
        <v>49</v>
      </c>
      <c r="F29" s="79">
        <v>14165.51</v>
      </c>
      <c r="G29" s="47">
        <v>14165.51</v>
      </c>
      <c r="H29" s="54"/>
      <c r="I29" s="6"/>
      <c r="J29" s="6"/>
    </row>
    <row r="30" spans="1:10" s="7" customFormat="1" ht="19.5" customHeight="1">
      <c r="A30" s="51" t="s">
        <v>102</v>
      </c>
      <c r="B30" s="43" t="s">
        <v>27</v>
      </c>
      <c r="C30" s="45">
        <v>1590.13</v>
      </c>
      <c r="D30" s="55" t="s">
        <v>105</v>
      </c>
      <c r="E30" s="47">
        <v>50</v>
      </c>
      <c r="F30" s="79">
        <v>848.85</v>
      </c>
      <c r="G30" s="47">
        <v>848.85</v>
      </c>
      <c r="H30" s="56"/>
      <c r="I30" s="6"/>
      <c r="J30" s="6"/>
    </row>
    <row r="31" spans="1:10" s="7" customFormat="1" ht="19.5" customHeight="1">
      <c r="A31" s="51" t="s">
        <v>103</v>
      </c>
      <c r="B31" s="43" t="s">
        <v>29</v>
      </c>
      <c r="C31" s="45">
        <v>1590.13</v>
      </c>
      <c r="D31" s="55"/>
      <c r="E31" s="47">
        <v>51</v>
      </c>
      <c r="F31" s="79"/>
      <c r="G31" s="47"/>
      <c r="H31" s="56"/>
      <c r="I31" s="6"/>
      <c r="J31" s="6"/>
    </row>
    <row r="32" spans="1:10" s="7" customFormat="1" ht="19.5" customHeight="1">
      <c r="A32" s="57" t="s">
        <v>104</v>
      </c>
      <c r="B32" s="43" t="s">
        <v>31</v>
      </c>
      <c r="C32" s="58"/>
      <c r="D32" s="59"/>
      <c r="E32" s="47">
        <v>52</v>
      </c>
      <c r="F32" s="80"/>
      <c r="G32" s="47"/>
      <c r="H32" s="60"/>
      <c r="I32" s="6"/>
      <c r="J32" s="6"/>
    </row>
    <row r="33" spans="1:10" s="7" customFormat="1" ht="19.5" customHeight="1">
      <c r="A33" s="77"/>
      <c r="B33" s="43" t="s">
        <v>32</v>
      </c>
      <c r="C33" s="58"/>
      <c r="D33" s="59"/>
      <c r="E33" s="47">
        <v>53</v>
      </c>
      <c r="F33" s="80"/>
      <c r="G33" s="47"/>
      <c r="H33" s="60"/>
      <c r="I33" s="6"/>
      <c r="J33" s="6"/>
    </row>
    <row r="34" spans="1:8" ht="19.5" customHeight="1" thickBot="1">
      <c r="A34" s="61" t="s">
        <v>33</v>
      </c>
      <c r="B34" s="43" t="s">
        <v>341</v>
      </c>
      <c r="C34" s="62">
        <v>15014.36</v>
      </c>
      <c r="D34" s="63" t="s">
        <v>33</v>
      </c>
      <c r="E34" s="47">
        <v>54</v>
      </c>
      <c r="F34" s="80">
        <v>15014.36</v>
      </c>
      <c r="G34" s="87">
        <v>15014.36</v>
      </c>
      <c r="H34" s="64"/>
    </row>
    <row r="35" spans="1:8" ht="29.25" customHeight="1">
      <c r="A35" s="222" t="s">
        <v>87</v>
      </c>
      <c r="B35" s="172"/>
      <c r="C35" s="172"/>
      <c r="D35" s="172"/>
      <c r="E35" s="172"/>
      <c r="F35" s="172"/>
      <c r="G35" s="223"/>
      <c r="H35" s="172"/>
    </row>
    <row r="44" spans="1:8" ht="14.25">
      <c r="A44" s="224" t="s">
        <v>99</v>
      </c>
      <c r="B44" s="224"/>
      <c r="C44" s="224"/>
      <c r="D44" s="224"/>
      <c r="E44" s="224"/>
      <c r="F44" s="224"/>
      <c r="G44" s="224"/>
      <c r="H44" s="224"/>
    </row>
  </sheetData>
  <sheetProtection/>
  <mergeCells count="5">
    <mergeCell ref="A2:H2"/>
    <mergeCell ref="A5:C5"/>
    <mergeCell ref="D5:H5"/>
    <mergeCell ref="A35:H35"/>
    <mergeCell ref="A44:H44"/>
  </mergeCells>
  <printOptions horizontalCentered="1"/>
  <pageMargins left="0.35433070866141736" right="0.35433070866141736" top="0.1968503937007874" bottom="0.1968503937007874" header="0.5118110236220472" footer="0.1968503937007874"/>
  <pageSetup horizontalDpi="300" verticalDpi="300" orientation="landscape" paperSize="9" scale="75" r:id="rId1"/>
</worksheet>
</file>

<file path=xl/worksheets/sheet5.xml><?xml version="1.0" encoding="utf-8"?>
<worksheet xmlns="http://schemas.openxmlformats.org/spreadsheetml/2006/main" xmlns:r="http://schemas.openxmlformats.org/officeDocument/2006/relationships">
  <dimension ref="B1:H49"/>
  <sheetViews>
    <sheetView workbookViewId="0" topLeftCell="A19">
      <selection activeCell="G35" sqref="G35"/>
    </sheetView>
  </sheetViews>
  <sheetFormatPr defaultColWidth="9.00390625" defaultRowHeight="14.25"/>
  <cols>
    <col min="1" max="1" width="4.25390625" style="31" customWidth="1"/>
    <col min="2" max="2" width="5.625" style="31" customWidth="1"/>
    <col min="3" max="4" width="4.625" style="31" customWidth="1"/>
    <col min="5" max="5" width="29.625" style="31" customWidth="1"/>
    <col min="6" max="8" width="32.625" style="31" customWidth="1"/>
    <col min="9" max="16384" width="9.00390625" style="31" customWidth="1"/>
  </cols>
  <sheetData>
    <row r="1" spans="3:8" s="24" customFormat="1" ht="30" customHeight="1">
      <c r="C1" s="231" t="s">
        <v>82</v>
      </c>
      <c r="D1" s="231"/>
      <c r="E1" s="231"/>
      <c r="F1" s="231"/>
      <c r="G1" s="231"/>
      <c r="H1" s="231"/>
    </row>
    <row r="2" spans="3:8" s="26" customFormat="1" ht="13.5" customHeight="1">
      <c r="C2" s="25"/>
      <c r="D2" s="25"/>
      <c r="E2" s="25"/>
      <c r="H2" s="84" t="s">
        <v>88</v>
      </c>
    </row>
    <row r="3" spans="2:8" s="26" customFormat="1" ht="15" customHeight="1" thickBot="1">
      <c r="B3" s="115" t="s">
        <v>314</v>
      </c>
      <c r="D3" s="25"/>
      <c r="E3" s="25"/>
      <c r="F3" s="32"/>
      <c r="G3" s="32"/>
      <c r="H3" s="38" t="s">
        <v>49</v>
      </c>
    </row>
    <row r="4" spans="2:8" s="27" customFormat="1" ht="20.25" customHeight="1">
      <c r="B4" s="193" t="s">
        <v>339</v>
      </c>
      <c r="C4" s="194"/>
      <c r="D4" s="195"/>
      <c r="E4" s="177" t="s">
        <v>38</v>
      </c>
      <c r="F4" s="227" t="s">
        <v>57</v>
      </c>
      <c r="G4" s="227" t="s">
        <v>368</v>
      </c>
      <c r="H4" s="227" t="s">
        <v>369</v>
      </c>
    </row>
    <row r="5" spans="2:8" s="27" customFormat="1" ht="24.75" customHeight="1">
      <c r="B5" s="196"/>
      <c r="C5" s="197"/>
      <c r="D5" s="198"/>
      <c r="E5" s="218"/>
      <c r="F5" s="228"/>
      <c r="G5" s="228"/>
      <c r="H5" s="228"/>
    </row>
    <row r="6" spans="2:8" s="27" customFormat="1" ht="18" customHeight="1">
      <c r="B6" s="199"/>
      <c r="C6" s="200"/>
      <c r="D6" s="201"/>
      <c r="E6" s="219"/>
      <c r="F6" s="228"/>
      <c r="G6" s="228"/>
      <c r="H6" s="228"/>
    </row>
    <row r="7" spans="2:8" s="27" customFormat="1" ht="22.5" customHeight="1">
      <c r="B7" s="189" t="s">
        <v>315</v>
      </c>
      <c r="C7" s="191" t="s">
        <v>316</v>
      </c>
      <c r="D7" s="191" t="s">
        <v>317</v>
      </c>
      <c r="E7" s="111" t="s">
        <v>39</v>
      </c>
      <c r="F7" s="28">
        <v>1</v>
      </c>
      <c r="G7" s="28">
        <v>2</v>
      </c>
      <c r="H7" s="155">
        <v>3</v>
      </c>
    </row>
    <row r="8" spans="2:8" s="27" customFormat="1" ht="22.5" customHeight="1">
      <c r="B8" s="190"/>
      <c r="C8" s="192"/>
      <c r="D8" s="192"/>
      <c r="E8" s="14" t="s">
        <v>33</v>
      </c>
      <c r="F8" s="162">
        <f>SUM(G8:H8)</f>
        <v>14165.51</v>
      </c>
      <c r="G8" s="28">
        <v>5776.73</v>
      </c>
      <c r="H8" s="155">
        <v>8388.78</v>
      </c>
    </row>
    <row r="9" spans="2:8" s="27" customFormat="1" ht="22.5" customHeight="1">
      <c r="B9" s="206">
        <v>201</v>
      </c>
      <c r="C9" s="207"/>
      <c r="D9" s="208"/>
      <c r="E9" s="152" t="s">
        <v>359</v>
      </c>
      <c r="F9" s="162">
        <f aca="true" t="shared" si="0" ref="F9:F38">SUM(G9:H9)</f>
        <v>4.13</v>
      </c>
      <c r="G9" s="28">
        <v>4.13</v>
      </c>
      <c r="H9" s="155"/>
    </row>
    <row r="10" spans="2:8" s="27" customFormat="1" ht="22.5" customHeight="1">
      <c r="B10" s="206">
        <v>20199</v>
      </c>
      <c r="C10" s="207"/>
      <c r="D10" s="208"/>
      <c r="E10" s="152" t="s">
        <v>360</v>
      </c>
      <c r="F10" s="162">
        <f t="shared" si="0"/>
        <v>4.13</v>
      </c>
      <c r="G10" s="28">
        <v>4.13</v>
      </c>
      <c r="H10" s="155"/>
    </row>
    <row r="11" spans="2:8" s="27" customFormat="1" ht="22.5" customHeight="1">
      <c r="B11" s="206">
        <v>2019999</v>
      </c>
      <c r="C11" s="207"/>
      <c r="D11" s="208"/>
      <c r="E11" s="152" t="s">
        <v>360</v>
      </c>
      <c r="F11" s="162">
        <f t="shared" si="0"/>
        <v>4.13</v>
      </c>
      <c r="G11" s="28">
        <v>4.13</v>
      </c>
      <c r="H11" s="155"/>
    </row>
    <row r="12" spans="2:8" s="27" customFormat="1" ht="22.5" customHeight="1">
      <c r="B12" s="206">
        <v>208</v>
      </c>
      <c r="C12" s="207"/>
      <c r="D12" s="208"/>
      <c r="E12" s="152" t="s">
        <v>361</v>
      </c>
      <c r="F12" s="162">
        <f t="shared" si="0"/>
        <v>13560.25</v>
      </c>
      <c r="G12" s="28">
        <v>5208.41</v>
      </c>
      <c r="H12" s="155">
        <v>8351.84</v>
      </c>
    </row>
    <row r="13" spans="2:8" s="27" customFormat="1" ht="22.5" customHeight="1">
      <c r="B13" s="206">
        <v>20801</v>
      </c>
      <c r="C13" s="207"/>
      <c r="D13" s="208"/>
      <c r="E13" s="153" t="s">
        <v>362</v>
      </c>
      <c r="F13" s="162">
        <f t="shared" si="0"/>
        <v>5093.81</v>
      </c>
      <c r="G13" s="28">
        <v>4315.06</v>
      </c>
      <c r="H13" s="155">
        <v>778.75</v>
      </c>
    </row>
    <row r="14" spans="2:8" s="27" customFormat="1" ht="22.5" customHeight="1">
      <c r="B14" s="206">
        <v>2080109</v>
      </c>
      <c r="C14" s="207"/>
      <c r="D14" s="208"/>
      <c r="E14" s="154" t="s">
        <v>363</v>
      </c>
      <c r="F14" s="162">
        <f t="shared" si="0"/>
        <v>4188.26</v>
      </c>
      <c r="G14" s="28">
        <v>3896.18</v>
      </c>
      <c r="H14" s="155">
        <v>292.08</v>
      </c>
    </row>
    <row r="15" spans="2:8" s="27" customFormat="1" ht="22.5" customHeight="1">
      <c r="B15" s="206">
        <v>2080199</v>
      </c>
      <c r="C15" s="207"/>
      <c r="D15" s="208"/>
      <c r="E15" s="120" t="s">
        <v>322</v>
      </c>
      <c r="F15" s="162">
        <f t="shared" si="0"/>
        <v>905.55</v>
      </c>
      <c r="G15" s="28">
        <v>418.88</v>
      </c>
      <c r="H15" s="155">
        <v>486.67</v>
      </c>
    </row>
    <row r="16" spans="2:8" s="27" customFormat="1" ht="22.5" customHeight="1">
      <c r="B16" s="206">
        <v>20803</v>
      </c>
      <c r="C16" s="207"/>
      <c r="D16" s="208"/>
      <c r="E16" s="119" t="s">
        <v>324</v>
      </c>
      <c r="F16" s="162">
        <f t="shared" si="0"/>
        <v>6842</v>
      </c>
      <c r="G16" s="28"/>
      <c r="H16" s="159">
        <v>6842</v>
      </c>
    </row>
    <row r="17" spans="2:8" s="27" customFormat="1" ht="22.5" customHeight="1">
      <c r="B17" s="206">
        <v>2080301</v>
      </c>
      <c r="C17" s="207"/>
      <c r="D17" s="208"/>
      <c r="E17" s="119" t="s">
        <v>325</v>
      </c>
      <c r="F17" s="162">
        <f t="shared" si="0"/>
        <v>6842</v>
      </c>
      <c r="G17" s="28"/>
      <c r="H17" s="159">
        <v>6842</v>
      </c>
    </row>
    <row r="18" spans="2:8" s="27" customFormat="1" ht="22.5" customHeight="1">
      <c r="B18" s="206">
        <v>20805</v>
      </c>
      <c r="C18" s="207"/>
      <c r="D18" s="208"/>
      <c r="E18" s="119" t="s">
        <v>326</v>
      </c>
      <c r="F18" s="162">
        <f t="shared" si="0"/>
        <v>893.36</v>
      </c>
      <c r="G18" s="28">
        <v>893.36</v>
      </c>
      <c r="H18" s="159"/>
    </row>
    <row r="19" spans="2:8" s="27" customFormat="1" ht="22.5" customHeight="1">
      <c r="B19" s="206">
        <v>2080501</v>
      </c>
      <c r="C19" s="207"/>
      <c r="D19" s="208"/>
      <c r="E19" s="119" t="s">
        <v>327</v>
      </c>
      <c r="F19" s="162">
        <f t="shared" si="0"/>
        <v>893.36</v>
      </c>
      <c r="G19" s="28">
        <v>893.36</v>
      </c>
      <c r="H19" s="159"/>
    </row>
    <row r="20" spans="2:8" s="27" customFormat="1" ht="22.5" customHeight="1">
      <c r="B20" s="206">
        <v>20807</v>
      </c>
      <c r="C20" s="207"/>
      <c r="D20" s="208"/>
      <c r="E20" s="119" t="s">
        <v>328</v>
      </c>
      <c r="F20" s="162">
        <f t="shared" si="0"/>
        <v>437.63</v>
      </c>
      <c r="G20" s="28"/>
      <c r="H20" s="159">
        <v>437.63</v>
      </c>
    </row>
    <row r="21" spans="2:8" s="27" customFormat="1" ht="22.5" customHeight="1">
      <c r="B21" s="206">
        <v>2080701</v>
      </c>
      <c r="C21" s="207"/>
      <c r="D21" s="208"/>
      <c r="E21" s="119" t="s">
        <v>364</v>
      </c>
      <c r="F21" s="162"/>
      <c r="G21" s="28"/>
      <c r="H21" s="159"/>
    </row>
    <row r="22" spans="2:8" s="27" customFormat="1" ht="22.5" customHeight="1">
      <c r="B22" s="179">
        <v>2080799</v>
      </c>
      <c r="C22" s="180"/>
      <c r="D22" s="181"/>
      <c r="E22" s="123" t="s">
        <v>329</v>
      </c>
      <c r="F22" s="162">
        <f t="shared" si="0"/>
        <v>437.63</v>
      </c>
      <c r="G22" s="28"/>
      <c r="H22" s="159">
        <v>437.63</v>
      </c>
    </row>
    <row r="23" spans="2:8" s="27" customFormat="1" ht="22.5" customHeight="1">
      <c r="B23" s="179">
        <v>20899</v>
      </c>
      <c r="C23" s="180"/>
      <c r="D23" s="181"/>
      <c r="E23" s="123" t="s">
        <v>340</v>
      </c>
      <c r="F23" s="162">
        <f t="shared" si="0"/>
        <v>293.46</v>
      </c>
      <c r="G23" s="28"/>
      <c r="H23" s="159">
        <v>293.46</v>
      </c>
    </row>
    <row r="24" spans="2:8" s="27" customFormat="1" ht="22.5" customHeight="1">
      <c r="B24" s="179">
        <v>2089901</v>
      </c>
      <c r="C24" s="180"/>
      <c r="D24" s="181"/>
      <c r="E24" s="123" t="s">
        <v>340</v>
      </c>
      <c r="F24" s="162">
        <f t="shared" si="0"/>
        <v>293.46</v>
      </c>
      <c r="G24" s="28"/>
      <c r="H24" s="159">
        <v>293.46</v>
      </c>
    </row>
    <row r="25" spans="2:8" s="27" customFormat="1" ht="22.5" customHeight="1">
      <c r="B25" s="220">
        <v>210</v>
      </c>
      <c r="C25" s="180"/>
      <c r="D25" s="181"/>
      <c r="E25" s="123" t="s">
        <v>330</v>
      </c>
      <c r="F25" s="162">
        <f t="shared" si="0"/>
        <v>236.68</v>
      </c>
      <c r="G25" s="28">
        <v>199.74</v>
      </c>
      <c r="H25" s="159">
        <v>36.94</v>
      </c>
    </row>
    <row r="26" spans="2:8" s="27" customFormat="1" ht="22.5" customHeight="1">
      <c r="B26" s="179">
        <v>210004</v>
      </c>
      <c r="C26" s="180"/>
      <c r="D26" s="181"/>
      <c r="E26" s="123" t="s">
        <v>365</v>
      </c>
      <c r="F26" s="162"/>
      <c r="G26" s="28"/>
      <c r="H26" s="159"/>
    </row>
    <row r="27" spans="2:8" s="27" customFormat="1" ht="22.5" customHeight="1">
      <c r="B27" s="179">
        <v>2100499</v>
      </c>
      <c r="C27" s="180"/>
      <c r="D27" s="181"/>
      <c r="E27" s="123" t="s">
        <v>366</v>
      </c>
      <c r="F27" s="162"/>
      <c r="G27" s="28"/>
      <c r="H27" s="159"/>
    </row>
    <row r="28" spans="2:8" s="27" customFormat="1" ht="22.5" customHeight="1">
      <c r="B28" s="179">
        <v>21005</v>
      </c>
      <c r="C28" s="180"/>
      <c r="D28" s="181"/>
      <c r="E28" s="123" t="s">
        <v>331</v>
      </c>
      <c r="F28" s="162">
        <f t="shared" si="0"/>
        <v>236.68</v>
      </c>
      <c r="G28" s="28">
        <v>199.74</v>
      </c>
      <c r="H28" s="159">
        <v>36.94</v>
      </c>
    </row>
    <row r="29" spans="2:8" s="27" customFormat="1" ht="22.5" customHeight="1">
      <c r="B29" s="179">
        <v>2100501</v>
      </c>
      <c r="C29" s="180"/>
      <c r="D29" s="181"/>
      <c r="E29" s="123" t="s">
        <v>332</v>
      </c>
      <c r="F29" s="162">
        <f t="shared" si="0"/>
        <v>144.42</v>
      </c>
      <c r="G29" s="28">
        <v>144.42</v>
      </c>
      <c r="H29" s="159"/>
    </row>
    <row r="30" spans="2:8" s="29" customFormat="1" ht="22.5" customHeight="1">
      <c r="B30" s="179">
        <v>2100503</v>
      </c>
      <c r="C30" s="180"/>
      <c r="D30" s="181"/>
      <c r="E30" s="123" t="s">
        <v>333</v>
      </c>
      <c r="F30" s="162">
        <f t="shared" si="0"/>
        <v>53.32</v>
      </c>
      <c r="G30" s="157">
        <v>53.32</v>
      </c>
      <c r="H30" s="160"/>
    </row>
    <row r="31" spans="2:8" s="29" customFormat="1" ht="22.5" customHeight="1">
      <c r="B31" s="179">
        <v>2100508</v>
      </c>
      <c r="C31" s="180"/>
      <c r="D31" s="181"/>
      <c r="E31" s="124" t="s">
        <v>367</v>
      </c>
      <c r="F31" s="162"/>
      <c r="G31" s="37"/>
      <c r="H31" s="160"/>
    </row>
    <row r="32" spans="2:8" s="29" customFormat="1" ht="22.5" customHeight="1">
      <c r="B32" s="179">
        <v>2100599</v>
      </c>
      <c r="C32" s="180"/>
      <c r="D32" s="181"/>
      <c r="E32" s="124" t="s">
        <v>334</v>
      </c>
      <c r="F32" s="162">
        <f t="shared" si="0"/>
        <v>38.94</v>
      </c>
      <c r="G32" s="158">
        <v>2</v>
      </c>
      <c r="H32" s="161">
        <v>36.94</v>
      </c>
    </row>
    <row r="33" spans="2:8" s="29" customFormat="1" ht="22.5" customHeight="1">
      <c r="B33" s="179">
        <v>221</v>
      </c>
      <c r="C33" s="180"/>
      <c r="D33" s="181"/>
      <c r="E33" s="124" t="s">
        <v>335</v>
      </c>
      <c r="F33" s="162">
        <f t="shared" si="0"/>
        <v>361.79</v>
      </c>
      <c r="G33" s="156">
        <v>361.79</v>
      </c>
      <c r="H33" s="160"/>
    </row>
    <row r="34" spans="2:8" s="29" customFormat="1" ht="22.5" customHeight="1">
      <c r="B34" s="179">
        <v>22102</v>
      </c>
      <c r="C34" s="180"/>
      <c r="D34" s="181"/>
      <c r="E34" s="124" t="s">
        <v>336</v>
      </c>
      <c r="F34" s="162">
        <f t="shared" si="0"/>
        <v>361.79</v>
      </c>
      <c r="G34" s="156">
        <v>361.79</v>
      </c>
      <c r="H34" s="160"/>
    </row>
    <row r="35" spans="2:8" s="29" customFormat="1" ht="22.5" customHeight="1">
      <c r="B35" s="179">
        <v>2210201</v>
      </c>
      <c r="C35" s="180"/>
      <c r="D35" s="181"/>
      <c r="E35" s="124" t="s">
        <v>337</v>
      </c>
      <c r="F35" s="162">
        <f t="shared" si="0"/>
        <v>361.79</v>
      </c>
      <c r="G35" s="156">
        <v>361.79</v>
      </c>
      <c r="H35" s="160"/>
    </row>
    <row r="36" spans="2:8" s="29" customFormat="1" ht="22.5" customHeight="1">
      <c r="B36" s="179">
        <v>229</v>
      </c>
      <c r="C36" s="180"/>
      <c r="D36" s="181"/>
      <c r="E36" s="124" t="s">
        <v>338</v>
      </c>
      <c r="F36" s="162">
        <f t="shared" si="0"/>
        <v>2.65</v>
      </c>
      <c r="G36" s="156">
        <v>2.65</v>
      </c>
      <c r="H36" s="160"/>
    </row>
    <row r="37" spans="2:8" s="29" customFormat="1" ht="22.5" customHeight="1">
      <c r="B37" s="179">
        <v>22999</v>
      </c>
      <c r="C37" s="180"/>
      <c r="D37" s="181"/>
      <c r="E37" s="124" t="s">
        <v>338</v>
      </c>
      <c r="F37" s="162">
        <f t="shared" si="0"/>
        <v>2.65</v>
      </c>
      <c r="G37" s="156">
        <v>2.65</v>
      </c>
      <c r="H37" s="160"/>
    </row>
    <row r="38" spans="2:8" s="29" customFormat="1" ht="22.5" customHeight="1" thickBot="1">
      <c r="B38" s="203">
        <v>2299901</v>
      </c>
      <c r="C38" s="204"/>
      <c r="D38" s="205"/>
      <c r="E38" s="125" t="s">
        <v>338</v>
      </c>
      <c r="F38" s="164">
        <f t="shared" si="0"/>
        <v>2.65</v>
      </c>
      <c r="G38" s="165">
        <v>2.65</v>
      </c>
      <c r="H38" s="166"/>
    </row>
    <row r="39" spans="3:8" ht="32.25" customHeight="1">
      <c r="C39" s="229" t="s">
        <v>95</v>
      </c>
      <c r="D39" s="230"/>
      <c r="E39" s="230"/>
      <c r="F39" s="230"/>
      <c r="G39" s="230"/>
      <c r="H39" s="230"/>
    </row>
    <row r="40" ht="14.25">
      <c r="C40" s="30"/>
    </row>
    <row r="41" ht="14.25">
      <c r="C41" s="30"/>
    </row>
    <row r="42" ht="14.25">
      <c r="C42" s="30"/>
    </row>
    <row r="43" ht="14.25">
      <c r="C43" s="30"/>
    </row>
    <row r="49" spans="3:8" ht="14.25">
      <c r="C49" s="225" t="s">
        <v>100</v>
      </c>
      <c r="D49" s="226"/>
      <c r="E49" s="226"/>
      <c r="F49" s="226"/>
      <c r="G49" s="226"/>
      <c r="H49" s="226"/>
    </row>
  </sheetData>
  <sheetProtection/>
  <mergeCells count="41">
    <mergeCell ref="B36:D36"/>
    <mergeCell ref="B37:D37"/>
    <mergeCell ref="B21:D21"/>
    <mergeCell ref="B27:D27"/>
    <mergeCell ref="B28:D28"/>
    <mergeCell ref="B31:D31"/>
    <mergeCell ref="B24:D24"/>
    <mergeCell ref="B32:D32"/>
    <mergeCell ref="B38:D38"/>
    <mergeCell ref="B17:D17"/>
    <mergeCell ref="B18:D18"/>
    <mergeCell ref="B19:D19"/>
    <mergeCell ref="B20:D20"/>
    <mergeCell ref="B22:D22"/>
    <mergeCell ref="B33:D33"/>
    <mergeCell ref="B34:D34"/>
    <mergeCell ref="B35:D35"/>
    <mergeCell ref="B4:D6"/>
    <mergeCell ref="E4:E6"/>
    <mergeCell ref="B7:B8"/>
    <mergeCell ref="C7:C8"/>
    <mergeCell ref="D7:D8"/>
    <mergeCell ref="B25:D25"/>
    <mergeCell ref="B30:D30"/>
    <mergeCell ref="B9:D9"/>
    <mergeCell ref="B10:D10"/>
    <mergeCell ref="B11:D11"/>
    <mergeCell ref="B12:D12"/>
    <mergeCell ref="B23:D23"/>
    <mergeCell ref="B26:D26"/>
    <mergeCell ref="B29:D29"/>
    <mergeCell ref="C49:H49"/>
    <mergeCell ref="F4:F6"/>
    <mergeCell ref="G4:G6"/>
    <mergeCell ref="H4:H6"/>
    <mergeCell ref="C39:H39"/>
    <mergeCell ref="C1:H1"/>
    <mergeCell ref="B13:D13"/>
    <mergeCell ref="B14:D14"/>
    <mergeCell ref="B15:D15"/>
    <mergeCell ref="B16:D16"/>
  </mergeCells>
  <printOptions horizontalCentered="1"/>
  <pageMargins left="0.35433070866141736" right="0.35433070866141736" top="0.1968503937007874" bottom="0.1968503937007874" header="0.5118110236220472" footer="0.1968503937007874"/>
  <pageSetup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A1:I37"/>
  <sheetViews>
    <sheetView tabSelected="1" zoomScale="130" zoomScaleNormal="130" workbookViewId="0" topLeftCell="A15">
      <selection activeCell="C35" sqref="C35"/>
    </sheetView>
  </sheetViews>
  <sheetFormatPr defaultColWidth="9.00390625" defaultRowHeight="14.25"/>
  <cols>
    <col min="1" max="1" width="6.75390625" style="31" customWidth="1"/>
    <col min="2" max="2" width="29.75390625" style="31" bestFit="1" customWidth="1"/>
    <col min="3" max="3" width="10.75390625" style="31" customWidth="1"/>
    <col min="4" max="4" width="6.75390625" style="31" customWidth="1"/>
    <col min="5" max="5" width="20.625" style="31" customWidth="1"/>
    <col min="6" max="6" width="10.75390625" style="31" customWidth="1"/>
    <col min="7" max="7" width="6.75390625" style="31" customWidth="1"/>
    <col min="8" max="8" width="24.875" style="31" customWidth="1"/>
    <col min="9" max="9" width="10.75390625" style="31" customWidth="1"/>
    <col min="10" max="16384" width="9.00390625" style="31" customWidth="1"/>
  </cols>
  <sheetData>
    <row r="1" spans="1:9" s="24" customFormat="1" ht="30" customHeight="1">
      <c r="A1" s="231" t="s">
        <v>91</v>
      </c>
      <c r="B1" s="231"/>
      <c r="C1" s="231"/>
      <c r="D1" s="231"/>
      <c r="E1" s="231"/>
      <c r="F1" s="231"/>
      <c r="G1" s="231"/>
      <c r="H1" s="231"/>
      <c r="I1" s="231"/>
    </row>
    <row r="2" spans="1:9" s="26" customFormat="1" ht="15" customHeight="1">
      <c r="A2" s="25"/>
      <c r="B2" s="25"/>
      <c r="C2" s="25"/>
      <c r="I2" s="84" t="s">
        <v>90</v>
      </c>
    </row>
    <row r="3" spans="1:9" s="26" customFormat="1" ht="15" customHeight="1" thickBot="1">
      <c r="A3" s="163" t="s">
        <v>314</v>
      </c>
      <c r="B3" s="25"/>
      <c r="C3" s="25"/>
      <c r="D3" s="32"/>
      <c r="E3" s="32"/>
      <c r="F3" s="39"/>
      <c r="G3" s="39"/>
      <c r="I3" s="38" t="s">
        <v>49</v>
      </c>
    </row>
    <row r="4" spans="1:9" s="97" customFormat="1" ht="19.5" customHeight="1">
      <c r="A4" s="235" t="s">
        <v>126</v>
      </c>
      <c r="B4" s="236" t="s">
        <v>127</v>
      </c>
      <c r="C4" s="237" t="s">
        <v>127</v>
      </c>
      <c r="D4" s="241" t="s">
        <v>128</v>
      </c>
      <c r="E4" s="236" t="s">
        <v>127</v>
      </c>
      <c r="F4" s="236" t="s">
        <v>127</v>
      </c>
      <c r="G4" s="236" t="s">
        <v>127</v>
      </c>
      <c r="H4" s="236" t="s">
        <v>127</v>
      </c>
      <c r="I4" s="237" t="s">
        <v>127</v>
      </c>
    </row>
    <row r="5" spans="1:9" s="97" customFormat="1" ht="15" customHeight="1">
      <c r="A5" s="242" t="s">
        <v>129</v>
      </c>
      <c r="B5" s="232" t="s">
        <v>38</v>
      </c>
      <c r="C5" s="233" t="s">
        <v>130</v>
      </c>
      <c r="D5" s="243" t="s">
        <v>129</v>
      </c>
      <c r="E5" s="232" t="s">
        <v>38</v>
      </c>
      <c r="F5" s="232" t="s">
        <v>130</v>
      </c>
      <c r="G5" s="232" t="s">
        <v>129</v>
      </c>
      <c r="H5" s="232" t="s">
        <v>38</v>
      </c>
      <c r="I5" s="233" t="s">
        <v>130</v>
      </c>
    </row>
    <row r="6" spans="1:9" s="97" customFormat="1" ht="15" customHeight="1">
      <c r="A6" s="242" t="s">
        <v>127</v>
      </c>
      <c r="B6" s="232" t="s">
        <v>127</v>
      </c>
      <c r="C6" s="233" t="s">
        <v>127</v>
      </c>
      <c r="D6" s="243" t="s">
        <v>127</v>
      </c>
      <c r="E6" s="232" t="s">
        <v>127</v>
      </c>
      <c r="F6" s="232" t="s">
        <v>127</v>
      </c>
      <c r="G6" s="232" t="s">
        <v>127</v>
      </c>
      <c r="H6" s="232" t="s">
        <v>127</v>
      </c>
      <c r="I6" s="233" t="s">
        <v>127</v>
      </c>
    </row>
    <row r="7" spans="1:9" s="97" customFormat="1" ht="15.75" customHeight="1">
      <c r="A7" s="103" t="s">
        <v>131</v>
      </c>
      <c r="B7" s="104" t="s">
        <v>132</v>
      </c>
      <c r="C7" s="106">
        <v>3853.18</v>
      </c>
      <c r="D7" s="107" t="s">
        <v>133</v>
      </c>
      <c r="E7" s="104" t="s">
        <v>134</v>
      </c>
      <c r="F7" s="105">
        <v>453.14</v>
      </c>
      <c r="G7" s="104" t="s">
        <v>135</v>
      </c>
      <c r="H7" s="104" t="s">
        <v>136</v>
      </c>
      <c r="I7" s="106">
        <v>6.43</v>
      </c>
    </row>
    <row r="8" spans="1:9" s="97" customFormat="1" ht="15.75" customHeight="1">
      <c r="A8" s="108" t="s">
        <v>137</v>
      </c>
      <c r="B8" s="99" t="s">
        <v>138</v>
      </c>
      <c r="C8" s="101">
        <v>939.16</v>
      </c>
      <c r="D8" s="109" t="s">
        <v>139</v>
      </c>
      <c r="E8" s="99" t="s">
        <v>140</v>
      </c>
      <c r="F8" s="100">
        <v>63.57</v>
      </c>
      <c r="G8" s="110" t="s">
        <v>141</v>
      </c>
      <c r="H8" s="99" t="s">
        <v>142</v>
      </c>
      <c r="I8" s="101"/>
    </row>
    <row r="9" spans="1:9" s="97" customFormat="1" ht="15.75" customHeight="1">
      <c r="A9" s="108" t="s">
        <v>143</v>
      </c>
      <c r="B9" s="99" t="s">
        <v>144</v>
      </c>
      <c r="C9" s="101">
        <v>1809.52</v>
      </c>
      <c r="D9" s="109" t="s">
        <v>145</v>
      </c>
      <c r="E9" s="99" t="s">
        <v>146</v>
      </c>
      <c r="F9" s="100">
        <v>10.07</v>
      </c>
      <c r="G9" s="110" t="s">
        <v>147</v>
      </c>
      <c r="H9" s="99" t="s">
        <v>148</v>
      </c>
      <c r="I9" s="101">
        <v>6.43</v>
      </c>
    </row>
    <row r="10" spans="1:9" s="97" customFormat="1" ht="15.75" customHeight="1">
      <c r="A10" s="108" t="s">
        <v>149</v>
      </c>
      <c r="B10" s="99" t="s">
        <v>150</v>
      </c>
      <c r="C10" s="101">
        <v>780.55</v>
      </c>
      <c r="D10" s="109" t="s">
        <v>151</v>
      </c>
      <c r="E10" s="99" t="s">
        <v>152</v>
      </c>
      <c r="F10" s="100">
        <v>1.48</v>
      </c>
      <c r="G10" s="110" t="s">
        <v>153</v>
      </c>
      <c r="H10" s="99" t="s">
        <v>154</v>
      </c>
      <c r="I10" s="101"/>
    </row>
    <row r="11" spans="1:9" s="97" customFormat="1" ht="15.75" customHeight="1">
      <c r="A11" s="108" t="s">
        <v>155</v>
      </c>
      <c r="B11" s="99" t="s">
        <v>156</v>
      </c>
      <c r="C11" s="101">
        <v>252.46</v>
      </c>
      <c r="D11" s="109" t="s">
        <v>157</v>
      </c>
      <c r="E11" s="99" t="s">
        <v>158</v>
      </c>
      <c r="F11" s="100">
        <v>2.85</v>
      </c>
      <c r="G11" s="110" t="s">
        <v>159</v>
      </c>
      <c r="H11" s="99" t="s">
        <v>160</v>
      </c>
      <c r="I11" s="101"/>
    </row>
    <row r="12" spans="1:9" s="97" customFormat="1" ht="15.75" customHeight="1">
      <c r="A12" s="108" t="s">
        <v>161</v>
      </c>
      <c r="B12" s="99" t="s">
        <v>162</v>
      </c>
      <c r="C12" s="101">
        <v>45.07</v>
      </c>
      <c r="D12" s="109" t="s">
        <v>163</v>
      </c>
      <c r="E12" s="99" t="s">
        <v>164</v>
      </c>
      <c r="F12" s="100">
        <v>2.38</v>
      </c>
      <c r="G12" s="110" t="s">
        <v>165</v>
      </c>
      <c r="H12" s="99" t="s">
        <v>166</v>
      </c>
      <c r="I12" s="101"/>
    </row>
    <row r="13" spans="1:9" s="97" customFormat="1" ht="15.75" customHeight="1">
      <c r="A13" s="108" t="s">
        <v>167</v>
      </c>
      <c r="B13" s="99" t="s">
        <v>168</v>
      </c>
      <c r="C13" s="101"/>
      <c r="D13" s="109" t="s">
        <v>169</v>
      </c>
      <c r="E13" s="99" t="s">
        <v>170</v>
      </c>
      <c r="F13" s="100">
        <v>26.66</v>
      </c>
      <c r="G13" s="110" t="s">
        <v>171</v>
      </c>
      <c r="H13" s="99" t="s">
        <v>172</v>
      </c>
      <c r="I13" s="101"/>
    </row>
    <row r="14" spans="1:9" s="97" customFormat="1" ht="15.75" customHeight="1">
      <c r="A14" s="108" t="s">
        <v>173</v>
      </c>
      <c r="B14" s="99" t="s">
        <v>174</v>
      </c>
      <c r="C14" s="101"/>
      <c r="D14" s="109" t="s">
        <v>175</v>
      </c>
      <c r="E14" s="99" t="s">
        <v>176</v>
      </c>
      <c r="F14" s="100">
        <v>18.07</v>
      </c>
      <c r="G14" s="110" t="s">
        <v>177</v>
      </c>
      <c r="H14" s="99" t="s">
        <v>178</v>
      </c>
      <c r="I14" s="101"/>
    </row>
    <row r="15" spans="1:9" s="97" customFormat="1" ht="15.75" customHeight="1">
      <c r="A15" s="108" t="s">
        <v>179</v>
      </c>
      <c r="B15" s="99" t="s">
        <v>180</v>
      </c>
      <c r="C15" s="101"/>
      <c r="D15" s="109" t="s">
        <v>181</v>
      </c>
      <c r="E15" s="99" t="s">
        <v>182</v>
      </c>
      <c r="F15" s="100"/>
      <c r="G15" s="110" t="s">
        <v>183</v>
      </c>
      <c r="H15" s="99" t="s">
        <v>184</v>
      </c>
      <c r="I15" s="101"/>
    </row>
    <row r="16" spans="1:9" s="97" customFormat="1" ht="15.75" customHeight="1">
      <c r="A16" s="108" t="s">
        <v>185</v>
      </c>
      <c r="B16" s="99" t="s">
        <v>186</v>
      </c>
      <c r="C16" s="101">
        <v>26.42</v>
      </c>
      <c r="D16" s="109" t="s">
        <v>187</v>
      </c>
      <c r="E16" s="99" t="s">
        <v>188</v>
      </c>
      <c r="F16" s="100">
        <v>5.53</v>
      </c>
      <c r="G16" s="110" t="s">
        <v>189</v>
      </c>
      <c r="H16" s="99" t="s">
        <v>190</v>
      </c>
      <c r="I16" s="101"/>
    </row>
    <row r="17" spans="1:9" s="97" customFormat="1" ht="15.75" customHeight="1">
      <c r="A17" s="98" t="s">
        <v>191</v>
      </c>
      <c r="B17" s="99" t="s">
        <v>192</v>
      </c>
      <c r="C17" s="101">
        <v>1424.07</v>
      </c>
      <c r="D17" s="109" t="s">
        <v>193</v>
      </c>
      <c r="E17" s="99" t="s">
        <v>194</v>
      </c>
      <c r="F17" s="100">
        <v>20.01</v>
      </c>
      <c r="G17" s="110" t="s">
        <v>195</v>
      </c>
      <c r="H17" s="99" t="s">
        <v>196</v>
      </c>
      <c r="I17" s="101"/>
    </row>
    <row r="18" spans="1:9" s="97" customFormat="1" ht="15.75" customHeight="1">
      <c r="A18" s="108" t="s">
        <v>197</v>
      </c>
      <c r="B18" s="99" t="s">
        <v>198</v>
      </c>
      <c r="C18" s="101">
        <v>9.34</v>
      </c>
      <c r="D18" s="109" t="s">
        <v>199</v>
      </c>
      <c r="E18" s="99" t="s">
        <v>200</v>
      </c>
      <c r="F18" s="100"/>
      <c r="G18" s="110" t="s">
        <v>201</v>
      </c>
      <c r="H18" s="99" t="s">
        <v>202</v>
      </c>
      <c r="I18" s="101"/>
    </row>
    <row r="19" spans="1:9" s="97" customFormat="1" ht="15.75" customHeight="1">
      <c r="A19" s="108" t="s">
        <v>203</v>
      </c>
      <c r="B19" s="99" t="s">
        <v>204</v>
      </c>
      <c r="C19" s="101">
        <v>886.12</v>
      </c>
      <c r="D19" s="109" t="s">
        <v>205</v>
      </c>
      <c r="E19" s="99" t="s">
        <v>206</v>
      </c>
      <c r="F19" s="100">
        <v>13.74</v>
      </c>
      <c r="G19" s="110" t="s">
        <v>207</v>
      </c>
      <c r="H19" s="99" t="s">
        <v>208</v>
      </c>
      <c r="I19" s="101"/>
    </row>
    <row r="20" spans="1:9" s="97" customFormat="1" ht="15.75" customHeight="1">
      <c r="A20" s="108" t="s">
        <v>209</v>
      </c>
      <c r="B20" s="99" t="s">
        <v>210</v>
      </c>
      <c r="C20" s="101"/>
      <c r="D20" s="109" t="s">
        <v>211</v>
      </c>
      <c r="E20" s="99" t="s">
        <v>212</v>
      </c>
      <c r="F20" s="100">
        <v>15.07</v>
      </c>
      <c r="G20" s="110" t="s">
        <v>213</v>
      </c>
      <c r="H20" s="99" t="s">
        <v>214</v>
      </c>
      <c r="I20" s="101"/>
    </row>
    <row r="21" spans="1:9" s="97" customFormat="1" ht="15.75" customHeight="1">
      <c r="A21" s="108" t="s">
        <v>215</v>
      </c>
      <c r="B21" s="99" t="s">
        <v>216</v>
      </c>
      <c r="C21" s="101">
        <v>39.84</v>
      </c>
      <c r="D21" s="109" t="s">
        <v>217</v>
      </c>
      <c r="E21" s="99" t="s">
        <v>218</v>
      </c>
      <c r="F21" s="100">
        <v>0.44</v>
      </c>
      <c r="G21" s="110" t="s">
        <v>219</v>
      </c>
      <c r="H21" s="99" t="s">
        <v>220</v>
      </c>
      <c r="I21" s="101"/>
    </row>
    <row r="22" spans="1:9" s="97" customFormat="1" ht="15.75" customHeight="1">
      <c r="A22" s="108" t="s">
        <v>221</v>
      </c>
      <c r="B22" s="99" t="s">
        <v>222</v>
      </c>
      <c r="C22" s="101">
        <v>1.69</v>
      </c>
      <c r="D22" s="109" t="s">
        <v>223</v>
      </c>
      <c r="E22" s="99" t="s">
        <v>224</v>
      </c>
      <c r="F22" s="100">
        <v>5.52</v>
      </c>
      <c r="G22" s="110" t="s">
        <v>225</v>
      </c>
      <c r="H22" s="99" t="s">
        <v>226</v>
      </c>
      <c r="I22" s="101"/>
    </row>
    <row r="23" spans="1:9" s="97" customFormat="1" ht="15.75" customHeight="1">
      <c r="A23" s="108" t="s">
        <v>227</v>
      </c>
      <c r="B23" s="99" t="s">
        <v>228</v>
      </c>
      <c r="C23" s="101">
        <v>0.68</v>
      </c>
      <c r="D23" s="109" t="s">
        <v>229</v>
      </c>
      <c r="E23" s="99" t="s">
        <v>230</v>
      </c>
      <c r="F23" s="100">
        <v>8.07</v>
      </c>
      <c r="G23" s="99" t="s">
        <v>231</v>
      </c>
      <c r="H23" s="99" t="s">
        <v>232</v>
      </c>
      <c r="I23" s="101">
        <v>40</v>
      </c>
    </row>
    <row r="24" spans="1:9" s="97" customFormat="1" ht="15.75" customHeight="1">
      <c r="A24" s="108" t="s">
        <v>233</v>
      </c>
      <c r="B24" s="99" t="s">
        <v>234</v>
      </c>
      <c r="C24" s="101">
        <v>12.46</v>
      </c>
      <c r="D24" s="109" t="s">
        <v>235</v>
      </c>
      <c r="E24" s="99" t="s">
        <v>236</v>
      </c>
      <c r="F24" s="100"/>
      <c r="G24" s="110" t="s">
        <v>237</v>
      </c>
      <c r="H24" s="99" t="s">
        <v>238</v>
      </c>
      <c r="I24" s="101"/>
    </row>
    <row r="25" spans="1:9" s="97" customFormat="1" ht="15.75" customHeight="1">
      <c r="A25" s="108" t="s">
        <v>239</v>
      </c>
      <c r="B25" s="99" t="s">
        <v>240</v>
      </c>
      <c r="C25" s="101"/>
      <c r="D25" s="109" t="s">
        <v>241</v>
      </c>
      <c r="E25" s="99" t="s">
        <v>242</v>
      </c>
      <c r="F25" s="100"/>
      <c r="G25" s="110" t="s">
        <v>243</v>
      </c>
      <c r="H25" s="99" t="s">
        <v>244</v>
      </c>
      <c r="I25" s="101">
        <v>20</v>
      </c>
    </row>
    <row r="26" spans="1:9" s="97" customFormat="1" ht="15.75" customHeight="1">
      <c r="A26" s="108" t="s">
        <v>245</v>
      </c>
      <c r="B26" s="99" t="s">
        <v>246</v>
      </c>
      <c r="C26" s="101">
        <v>64.74</v>
      </c>
      <c r="D26" s="109" t="s">
        <v>247</v>
      </c>
      <c r="E26" s="99" t="s">
        <v>248</v>
      </c>
      <c r="F26" s="100"/>
      <c r="G26" s="110" t="s">
        <v>249</v>
      </c>
      <c r="H26" s="99" t="s">
        <v>250</v>
      </c>
      <c r="I26" s="101"/>
    </row>
    <row r="27" spans="1:9" s="97" customFormat="1" ht="15.75" customHeight="1">
      <c r="A27" s="108" t="s">
        <v>251</v>
      </c>
      <c r="B27" s="99" t="s">
        <v>252</v>
      </c>
      <c r="C27" s="101"/>
      <c r="D27" s="109" t="s">
        <v>253</v>
      </c>
      <c r="E27" s="99" t="s">
        <v>254</v>
      </c>
      <c r="F27" s="100">
        <v>42.68</v>
      </c>
      <c r="G27" s="110" t="s">
        <v>255</v>
      </c>
      <c r="H27" s="99" t="s">
        <v>256</v>
      </c>
      <c r="I27" s="101">
        <v>20</v>
      </c>
    </row>
    <row r="28" spans="1:9" s="97" customFormat="1" ht="15.75" customHeight="1">
      <c r="A28" s="108" t="s">
        <v>257</v>
      </c>
      <c r="B28" s="99" t="s">
        <v>258</v>
      </c>
      <c r="C28" s="101">
        <v>391.39</v>
      </c>
      <c r="D28" s="109" t="s">
        <v>259</v>
      </c>
      <c r="E28" s="99" t="s">
        <v>260</v>
      </c>
      <c r="F28" s="100">
        <v>0.88</v>
      </c>
      <c r="G28" s="99" t="s">
        <v>261</v>
      </c>
      <c r="H28" s="99" t="s">
        <v>262</v>
      </c>
      <c r="I28" s="101"/>
    </row>
    <row r="29" spans="1:9" s="97" customFormat="1" ht="15.75" customHeight="1">
      <c r="A29" s="108" t="s">
        <v>263</v>
      </c>
      <c r="B29" s="99" t="s">
        <v>264</v>
      </c>
      <c r="C29" s="101"/>
      <c r="D29" s="109" t="s">
        <v>265</v>
      </c>
      <c r="E29" s="99" t="s">
        <v>266</v>
      </c>
      <c r="F29" s="100">
        <v>23.35</v>
      </c>
      <c r="G29" s="110" t="s">
        <v>267</v>
      </c>
      <c r="H29" s="99" t="s">
        <v>268</v>
      </c>
      <c r="I29" s="101"/>
    </row>
    <row r="30" spans="1:9" s="97" customFormat="1" ht="15.75" customHeight="1">
      <c r="A30" s="108" t="s">
        <v>269</v>
      </c>
      <c r="B30" s="99" t="s">
        <v>270</v>
      </c>
      <c r="C30" s="101"/>
      <c r="D30" s="109" t="s">
        <v>271</v>
      </c>
      <c r="E30" s="99" t="s">
        <v>272</v>
      </c>
      <c r="F30" s="100"/>
      <c r="G30" s="110" t="s">
        <v>273</v>
      </c>
      <c r="H30" s="99" t="s">
        <v>274</v>
      </c>
      <c r="I30" s="101"/>
    </row>
    <row r="31" spans="1:9" s="97" customFormat="1" ht="15.75" customHeight="1">
      <c r="A31" s="108" t="s">
        <v>275</v>
      </c>
      <c r="B31" s="99" t="s">
        <v>276</v>
      </c>
      <c r="C31" s="101"/>
      <c r="D31" s="109" t="s">
        <v>277</v>
      </c>
      <c r="E31" s="99" t="s">
        <v>278</v>
      </c>
      <c r="F31" s="100">
        <v>18.43</v>
      </c>
      <c r="G31" s="99" t="s">
        <v>279</v>
      </c>
      <c r="H31" s="99" t="s">
        <v>280</v>
      </c>
      <c r="I31" s="101"/>
    </row>
    <row r="32" spans="1:9" s="97" customFormat="1" ht="15.75" customHeight="1">
      <c r="A32" s="108" t="s">
        <v>281</v>
      </c>
      <c r="B32" s="99" t="s">
        <v>282</v>
      </c>
      <c r="C32" s="101"/>
      <c r="D32" s="109" t="s">
        <v>283</v>
      </c>
      <c r="E32" s="99" t="s">
        <v>284</v>
      </c>
      <c r="F32" s="100">
        <v>147.91</v>
      </c>
      <c r="G32" s="110" t="s">
        <v>285</v>
      </c>
      <c r="H32" s="99" t="s">
        <v>286</v>
      </c>
      <c r="I32" s="101"/>
    </row>
    <row r="33" spans="1:9" s="97" customFormat="1" ht="15.75" customHeight="1">
      <c r="A33" s="108" t="s">
        <v>287</v>
      </c>
      <c r="B33" s="99" t="s">
        <v>288</v>
      </c>
      <c r="C33" s="101">
        <v>17.81</v>
      </c>
      <c r="D33" s="109" t="s">
        <v>289</v>
      </c>
      <c r="E33" s="99" t="s">
        <v>290</v>
      </c>
      <c r="F33" s="100"/>
      <c r="G33" s="99" t="s">
        <v>127</v>
      </c>
      <c r="H33" s="99" t="s">
        <v>127</v>
      </c>
      <c r="I33" s="101"/>
    </row>
    <row r="34" spans="1:9" s="97" customFormat="1" ht="15.75" customHeight="1">
      <c r="A34" s="98" t="s">
        <v>127</v>
      </c>
      <c r="B34" s="99" t="s">
        <v>127</v>
      </c>
      <c r="C34" s="101" t="s">
        <v>127</v>
      </c>
      <c r="D34" s="109" t="s">
        <v>291</v>
      </c>
      <c r="E34" s="99" t="s">
        <v>292</v>
      </c>
      <c r="F34" s="100">
        <v>26.46</v>
      </c>
      <c r="G34" s="99" t="s">
        <v>127</v>
      </c>
      <c r="H34" s="99" t="s">
        <v>127</v>
      </c>
      <c r="I34" s="101"/>
    </row>
    <row r="35" spans="1:9" s="29" customFormat="1" ht="19.5" customHeight="1" thickBot="1">
      <c r="A35" s="238" t="s">
        <v>293</v>
      </c>
      <c r="B35" s="239" t="s">
        <v>127</v>
      </c>
      <c r="C35" s="102">
        <v>5277.25</v>
      </c>
      <c r="D35" s="240" t="s">
        <v>294</v>
      </c>
      <c r="E35" s="239" t="s">
        <v>127</v>
      </c>
      <c r="F35" s="239" t="s">
        <v>127</v>
      </c>
      <c r="G35" s="239" t="s">
        <v>127</v>
      </c>
      <c r="H35" s="239" t="s">
        <v>127</v>
      </c>
      <c r="I35" s="102">
        <v>499.48</v>
      </c>
    </row>
    <row r="36" spans="1:8" ht="32.25" customHeight="1">
      <c r="A36" s="234" t="s">
        <v>92</v>
      </c>
      <c r="B36" s="234"/>
      <c r="C36" s="234"/>
      <c r="D36" s="234"/>
      <c r="E36" s="234"/>
      <c r="F36" s="234"/>
      <c r="G36" s="234"/>
      <c r="H36" s="234"/>
    </row>
    <row r="37" spans="1:9" ht="14.25">
      <c r="A37" s="225" t="s">
        <v>101</v>
      </c>
      <c r="B37" s="225"/>
      <c r="C37" s="225"/>
      <c r="D37" s="225"/>
      <c r="E37" s="225"/>
      <c r="F37" s="225"/>
      <c r="G37" s="225"/>
      <c r="H37" s="225"/>
      <c r="I37" s="225"/>
    </row>
  </sheetData>
  <sheetProtection/>
  <mergeCells count="16">
    <mergeCell ref="A1:I1"/>
    <mergeCell ref="A37:I37"/>
    <mergeCell ref="D4:I4"/>
    <mergeCell ref="A5:A6"/>
    <mergeCell ref="B5:B6"/>
    <mergeCell ref="C5:C6"/>
    <mergeCell ref="D5:D6"/>
    <mergeCell ref="E5:E6"/>
    <mergeCell ref="F5:F6"/>
    <mergeCell ref="G5:G6"/>
    <mergeCell ref="H5:H6"/>
    <mergeCell ref="I5:I6"/>
    <mergeCell ref="A36:H36"/>
    <mergeCell ref="A4:C4"/>
    <mergeCell ref="A35:B35"/>
    <mergeCell ref="D35:H35"/>
  </mergeCells>
  <printOptions horizontalCentered="1"/>
  <pageMargins left="0.35433070866141736" right="0.35433070866141736" top="0.32" bottom="0.2" header="0.17" footer="0.1968503937007874"/>
  <pageSetup fitToHeight="1" fitToWidth="1" horizontalDpi="600" verticalDpi="600" orientation="landscape"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I26"/>
  <sheetViews>
    <sheetView workbookViewId="0" topLeftCell="A1">
      <selection activeCell="G20" sqref="G20"/>
    </sheetView>
  </sheetViews>
  <sheetFormatPr defaultColWidth="9.00390625" defaultRowHeight="14.25"/>
  <cols>
    <col min="1" max="2" width="4.625" style="144" customWidth="1"/>
    <col min="3" max="3" width="11.00390625" style="144" customWidth="1"/>
    <col min="4" max="9" width="16.625" style="144" customWidth="1"/>
    <col min="10" max="16384" width="9.00390625" style="144" customWidth="1"/>
  </cols>
  <sheetData>
    <row r="1" spans="1:9" s="126" customFormat="1" ht="30" customHeight="1">
      <c r="A1" s="231" t="s">
        <v>343</v>
      </c>
      <c r="B1" s="231"/>
      <c r="C1" s="231"/>
      <c r="D1" s="231"/>
      <c r="E1" s="231"/>
      <c r="F1" s="231"/>
      <c r="G1" s="231"/>
      <c r="H1" s="231"/>
      <c r="I1" s="231"/>
    </row>
    <row r="2" spans="1:9" s="128" customFormat="1" ht="11.25" customHeight="1">
      <c r="A2" s="127"/>
      <c r="B2" s="127"/>
      <c r="C2" s="127"/>
      <c r="I2" s="129" t="s">
        <v>344</v>
      </c>
    </row>
    <row r="3" spans="1:9" s="128" customFormat="1" ht="15" customHeight="1" thickBot="1">
      <c r="A3" s="115" t="s">
        <v>358</v>
      </c>
      <c r="B3" s="127"/>
      <c r="C3" s="127"/>
      <c r="D3" s="130"/>
      <c r="E3" s="130"/>
      <c r="F3" s="130"/>
      <c r="G3" s="130"/>
      <c r="H3" s="131"/>
      <c r="I3" s="129" t="s">
        <v>345</v>
      </c>
    </row>
    <row r="4" spans="1:9" s="132" customFormat="1" ht="20.25" customHeight="1">
      <c r="A4" s="264" t="s">
        <v>346</v>
      </c>
      <c r="B4" s="265"/>
      <c r="C4" s="265"/>
      <c r="D4" s="266" t="s">
        <v>347</v>
      </c>
      <c r="E4" s="227" t="s">
        <v>348</v>
      </c>
      <c r="F4" s="269" t="s">
        <v>349</v>
      </c>
      <c r="G4" s="270"/>
      <c r="H4" s="270"/>
      <c r="I4" s="271" t="s">
        <v>350</v>
      </c>
    </row>
    <row r="5" spans="1:9" s="132" customFormat="1" ht="27" customHeight="1">
      <c r="A5" s="244" t="s">
        <v>351</v>
      </c>
      <c r="B5" s="245"/>
      <c r="C5" s="245" t="s">
        <v>38</v>
      </c>
      <c r="D5" s="267"/>
      <c r="E5" s="246"/>
      <c r="F5" s="248" t="s">
        <v>352</v>
      </c>
      <c r="G5" s="248" t="s">
        <v>353</v>
      </c>
      <c r="H5" s="250" t="s">
        <v>354</v>
      </c>
      <c r="I5" s="272"/>
    </row>
    <row r="6" spans="1:9" s="132" customFormat="1" ht="18" customHeight="1">
      <c r="A6" s="244"/>
      <c r="B6" s="245"/>
      <c r="C6" s="245"/>
      <c r="D6" s="267"/>
      <c r="E6" s="246"/>
      <c r="F6" s="246"/>
      <c r="G6" s="248"/>
      <c r="H6" s="250"/>
      <c r="I6" s="272"/>
    </row>
    <row r="7" spans="1:9" s="132" customFormat="1" ht="22.5" customHeight="1">
      <c r="A7" s="244"/>
      <c r="B7" s="245"/>
      <c r="C7" s="245"/>
      <c r="D7" s="268"/>
      <c r="E7" s="247"/>
      <c r="F7" s="247"/>
      <c r="G7" s="249"/>
      <c r="H7" s="251"/>
      <c r="I7" s="273"/>
    </row>
    <row r="8" spans="1:9" s="132" customFormat="1" ht="22.5" customHeight="1">
      <c r="A8" s="252" t="s">
        <v>39</v>
      </c>
      <c r="B8" s="253"/>
      <c r="C8" s="254"/>
      <c r="D8" s="133">
        <v>1</v>
      </c>
      <c r="E8" s="133">
        <v>2</v>
      </c>
      <c r="F8" s="133">
        <v>3</v>
      </c>
      <c r="G8" s="133">
        <v>4</v>
      </c>
      <c r="H8" s="134">
        <v>5</v>
      </c>
      <c r="I8" s="135">
        <v>6</v>
      </c>
    </row>
    <row r="9" spans="1:9" s="132" customFormat="1" ht="22.5" customHeight="1">
      <c r="A9" s="255" t="s">
        <v>355</v>
      </c>
      <c r="B9" s="256"/>
      <c r="C9" s="257"/>
      <c r="D9" s="136"/>
      <c r="E9" s="136"/>
      <c r="F9" s="136"/>
      <c r="G9" s="136"/>
      <c r="H9" s="137"/>
      <c r="I9" s="138"/>
    </row>
    <row r="10" spans="1:9" ht="22.5" customHeight="1">
      <c r="A10" s="244"/>
      <c r="B10" s="245"/>
      <c r="C10" s="139"/>
      <c r="D10" s="140"/>
      <c r="E10" s="140"/>
      <c r="F10" s="140"/>
      <c r="G10" s="141"/>
      <c r="H10" s="142"/>
      <c r="I10" s="143"/>
    </row>
    <row r="11" spans="1:9" ht="22.5" customHeight="1">
      <c r="A11" s="244"/>
      <c r="B11" s="245"/>
      <c r="C11" s="145"/>
      <c r="D11" s="140"/>
      <c r="E11" s="140"/>
      <c r="F11" s="140"/>
      <c r="G11" s="140"/>
      <c r="H11" s="146"/>
      <c r="I11" s="143"/>
    </row>
    <row r="12" spans="1:9" ht="22.5" customHeight="1">
      <c r="A12" s="244"/>
      <c r="B12" s="245"/>
      <c r="C12" s="139"/>
      <c r="D12" s="140"/>
      <c r="E12" s="140"/>
      <c r="F12" s="140"/>
      <c r="G12" s="140"/>
      <c r="H12" s="146"/>
      <c r="I12" s="143"/>
    </row>
    <row r="13" spans="1:9" ht="22.5" customHeight="1">
      <c r="A13" s="244"/>
      <c r="B13" s="245"/>
      <c r="C13" s="145"/>
      <c r="D13" s="140"/>
      <c r="E13" s="140"/>
      <c r="F13" s="140"/>
      <c r="G13" s="140"/>
      <c r="H13" s="146"/>
      <c r="I13" s="143"/>
    </row>
    <row r="14" spans="1:9" ht="22.5" customHeight="1">
      <c r="A14" s="244"/>
      <c r="B14" s="245"/>
      <c r="C14" s="145"/>
      <c r="D14" s="140"/>
      <c r="E14" s="140"/>
      <c r="F14" s="140"/>
      <c r="G14" s="140"/>
      <c r="H14" s="146"/>
      <c r="I14" s="143"/>
    </row>
    <row r="15" spans="1:9" ht="22.5" customHeight="1" thickBot="1">
      <c r="A15" s="258"/>
      <c r="B15" s="259"/>
      <c r="C15" s="147"/>
      <c r="D15" s="148"/>
      <c r="E15" s="148"/>
      <c r="F15" s="148"/>
      <c r="G15" s="148"/>
      <c r="H15" s="149"/>
      <c r="I15" s="150"/>
    </row>
    <row r="16" spans="1:9" ht="32.25" customHeight="1">
      <c r="A16" s="260" t="s">
        <v>356</v>
      </c>
      <c r="B16" s="261"/>
      <c r="C16" s="261"/>
      <c r="D16" s="261"/>
      <c r="E16" s="261"/>
      <c r="F16" s="261"/>
      <c r="G16" s="261"/>
      <c r="H16" s="261"/>
      <c r="I16" s="261"/>
    </row>
    <row r="17" ht="14.25">
      <c r="A17" s="151"/>
    </row>
    <row r="18" spans="1:7" ht="14.25">
      <c r="A18" s="262" t="s">
        <v>342</v>
      </c>
      <c r="B18" s="263"/>
      <c r="C18" s="263"/>
      <c r="D18" s="263"/>
      <c r="E18" s="263"/>
      <c r="F18" s="263"/>
      <c r="G18" s="263"/>
    </row>
    <row r="19" ht="14.25">
      <c r="A19" s="151"/>
    </row>
    <row r="20" ht="14.25">
      <c r="A20" s="151"/>
    </row>
    <row r="26" spans="1:9" ht="14.25">
      <c r="A26" s="225" t="s">
        <v>357</v>
      </c>
      <c r="B26" s="225"/>
      <c r="C26" s="225"/>
      <c r="D26" s="225"/>
      <c r="E26" s="225"/>
      <c r="F26" s="225"/>
      <c r="G26" s="225"/>
      <c r="H26" s="225"/>
      <c r="I26" s="225"/>
    </row>
  </sheetData>
  <sheetProtection/>
  <mergeCells count="22">
    <mergeCell ref="A1:I1"/>
    <mergeCell ref="A4:C4"/>
    <mergeCell ref="D4:D7"/>
    <mergeCell ref="F4:H4"/>
    <mergeCell ref="I4:I7"/>
    <mergeCell ref="A9:C9"/>
    <mergeCell ref="A10:B10"/>
    <mergeCell ref="A14:B14"/>
    <mergeCell ref="A15:B15"/>
    <mergeCell ref="A16:I16"/>
    <mergeCell ref="A26:I26"/>
    <mergeCell ref="A18:G18"/>
    <mergeCell ref="A11:B11"/>
    <mergeCell ref="A12:B12"/>
    <mergeCell ref="A13:B13"/>
    <mergeCell ref="E4:E7"/>
    <mergeCell ref="G5:G7"/>
    <mergeCell ref="H5:H7"/>
    <mergeCell ref="A5:B7"/>
    <mergeCell ref="C5:C7"/>
    <mergeCell ref="F5:F7"/>
    <mergeCell ref="A8:C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3" r:id="rId1"/>
</worksheet>
</file>

<file path=xl/worksheets/sheet8.xml><?xml version="1.0" encoding="utf-8"?>
<worksheet xmlns="http://schemas.openxmlformats.org/spreadsheetml/2006/main" xmlns:r="http://schemas.openxmlformats.org/officeDocument/2006/relationships">
  <sheetPr>
    <pageSetUpPr fitToPage="1"/>
  </sheetPr>
  <dimension ref="A1:R26"/>
  <sheetViews>
    <sheetView workbookViewId="0" topLeftCell="A1">
      <selection activeCell="R13" sqref="R13"/>
    </sheetView>
  </sheetViews>
  <sheetFormatPr defaultColWidth="9.00390625" defaultRowHeight="14.25"/>
  <cols>
    <col min="1" max="4" width="8.50390625" style="31" customWidth="1"/>
    <col min="5" max="5" width="10.25390625" style="31" bestFit="1" customWidth="1"/>
    <col min="6" max="6" width="8.75390625" style="31" customWidth="1"/>
    <col min="7" max="17" width="6.75390625" style="31" customWidth="1"/>
    <col min="18" max="18" width="8.75390625" style="31" customWidth="1"/>
    <col min="19" max="16384" width="9.00390625" style="31" customWidth="1"/>
  </cols>
  <sheetData>
    <row r="1" spans="1:18" s="24" customFormat="1" ht="30" customHeight="1">
      <c r="A1" s="231" t="s">
        <v>89</v>
      </c>
      <c r="B1" s="231"/>
      <c r="C1" s="231"/>
      <c r="D1" s="231"/>
      <c r="E1" s="231"/>
      <c r="F1" s="231"/>
      <c r="G1" s="231"/>
      <c r="H1" s="231"/>
      <c r="I1" s="231"/>
      <c r="J1" s="231"/>
      <c r="K1" s="231"/>
      <c r="L1" s="231"/>
      <c r="M1" s="231"/>
      <c r="N1" s="231"/>
      <c r="O1" s="231"/>
      <c r="P1" s="231"/>
      <c r="Q1" s="231"/>
      <c r="R1" s="231"/>
    </row>
    <row r="2" s="26" customFormat="1" ht="15" customHeight="1">
      <c r="R2" s="38" t="s">
        <v>106</v>
      </c>
    </row>
    <row r="3" spans="1:18" s="26" customFormat="1" ht="17.25" customHeight="1" thickBot="1">
      <c r="A3" s="163" t="s">
        <v>314</v>
      </c>
      <c r="B3" s="39"/>
      <c r="C3" s="39"/>
      <c r="D3" s="39"/>
      <c r="E3" s="39"/>
      <c r="F3" s="39"/>
      <c r="G3" s="39"/>
      <c r="H3" s="39"/>
      <c r="I3" s="39"/>
      <c r="J3" s="39"/>
      <c r="K3" s="39"/>
      <c r="L3" s="39"/>
      <c r="M3" s="39"/>
      <c r="N3" s="39"/>
      <c r="O3" s="39"/>
      <c r="P3" s="39"/>
      <c r="R3" s="38" t="s">
        <v>49</v>
      </c>
    </row>
    <row r="4" spans="1:18" s="27" customFormat="1" ht="27.75" customHeight="1">
      <c r="A4" s="289" t="s">
        <v>295</v>
      </c>
      <c r="B4" s="290"/>
      <c r="C4" s="290"/>
      <c r="D4" s="290"/>
      <c r="E4" s="290"/>
      <c r="F4" s="291"/>
      <c r="G4" s="274" t="s">
        <v>296</v>
      </c>
      <c r="H4" s="275"/>
      <c r="I4" s="275"/>
      <c r="J4" s="275"/>
      <c r="K4" s="275"/>
      <c r="L4" s="275"/>
      <c r="M4" s="275"/>
      <c r="N4" s="275"/>
      <c r="O4" s="275"/>
      <c r="P4" s="275"/>
      <c r="Q4" s="275"/>
      <c r="R4" s="276"/>
    </row>
    <row r="5" spans="1:18" s="27" customFormat="1" ht="27.75" customHeight="1">
      <c r="A5" s="277" t="s">
        <v>118</v>
      </c>
      <c r="B5" s="286" t="s">
        <v>63</v>
      </c>
      <c r="C5" s="286"/>
      <c r="D5" s="286"/>
      <c r="E5" s="280" t="s">
        <v>64</v>
      </c>
      <c r="F5" s="288" t="s">
        <v>115</v>
      </c>
      <c r="G5" s="293" t="s">
        <v>107</v>
      </c>
      <c r="H5" s="286"/>
      <c r="I5" s="286"/>
      <c r="J5" s="287" t="s">
        <v>120</v>
      </c>
      <c r="K5" s="286"/>
      <c r="L5" s="286"/>
      <c r="M5" s="286"/>
      <c r="N5" s="286"/>
      <c r="O5" s="286" t="s">
        <v>108</v>
      </c>
      <c r="P5" s="286"/>
      <c r="Q5" s="286"/>
      <c r="R5" s="283" t="s">
        <v>115</v>
      </c>
    </row>
    <row r="6" spans="1:18" s="27" customFormat="1" ht="27.75" customHeight="1">
      <c r="A6" s="278"/>
      <c r="B6" s="286" t="s">
        <v>66</v>
      </c>
      <c r="C6" s="286" t="s">
        <v>67</v>
      </c>
      <c r="D6" s="286" t="s">
        <v>65</v>
      </c>
      <c r="E6" s="281"/>
      <c r="F6" s="288"/>
      <c r="G6" s="294"/>
      <c r="H6" s="286"/>
      <c r="I6" s="286"/>
      <c r="J6" s="287" t="s">
        <v>116</v>
      </c>
      <c r="K6" s="286"/>
      <c r="L6" s="287" t="s">
        <v>117</v>
      </c>
      <c r="M6" s="286"/>
      <c r="N6" s="287" t="s">
        <v>119</v>
      </c>
      <c r="O6" s="286"/>
      <c r="P6" s="286"/>
      <c r="Q6" s="286"/>
      <c r="R6" s="284"/>
    </row>
    <row r="7" spans="1:18" s="27" customFormat="1" ht="27.75" customHeight="1">
      <c r="A7" s="279"/>
      <c r="B7" s="286"/>
      <c r="C7" s="286"/>
      <c r="D7" s="286"/>
      <c r="E7" s="282"/>
      <c r="F7" s="288"/>
      <c r="G7" s="94" t="s">
        <v>110</v>
      </c>
      <c r="H7" s="92" t="s">
        <v>111</v>
      </c>
      <c r="I7" s="89" t="s">
        <v>109</v>
      </c>
      <c r="J7" s="92" t="s">
        <v>114</v>
      </c>
      <c r="K7" s="89" t="s">
        <v>109</v>
      </c>
      <c r="L7" s="92" t="s">
        <v>112</v>
      </c>
      <c r="M7" s="89" t="s">
        <v>109</v>
      </c>
      <c r="N7" s="286"/>
      <c r="O7" s="92" t="s">
        <v>113</v>
      </c>
      <c r="P7" s="92" t="s">
        <v>111</v>
      </c>
      <c r="Q7" s="89" t="s">
        <v>109</v>
      </c>
      <c r="R7" s="285"/>
    </row>
    <row r="8" spans="1:18" s="27" customFormat="1" ht="27.75" customHeight="1">
      <c r="A8" s="71">
        <v>1</v>
      </c>
      <c r="B8" s="72">
        <v>2</v>
      </c>
      <c r="C8" s="72">
        <v>3</v>
      </c>
      <c r="D8" s="72">
        <v>4</v>
      </c>
      <c r="E8" s="72">
        <v>5</v>
      </c>
      <c r="F8" s="73">
        <v>6</v>
      </c>
      <c r="G8" s="90">
        <v>7</v>
      </c>
      <c r="H8" s="72">
        <v>8</v>
      </c>
      <c r="I8" s="72">
        <v>9</v>
      </c>
      <c r="J8" s="72">
        <v>10</v>
      </c>
      <c r="K8" s="72">
        <v>11</v>
      </c>
      <c r="L8" s="72">
        <v>12</v>
      </c>
      <c r="M8" s="72">
        <v>13</v>
      </c>
      <c r="N8" s="72">
        <v>14</v>
      </c>
      <c r="O8" s="72">
        <v>15</v>
      </c>
      <c r="P8" s="72">
        <v>16</v>
      </c>
      <c r="Q8" s="72">
        <v>17</v>
      </c>
      <c r="R8" s="73">
        <v>18</v>
      </c>
    </row>
    <row r="9" spans="1:18" s="29" customFormat="1" ht="45.75" customHeight="1" thickBot="1">
      <c r="A9" s="74">
        <v>0</v>
      </c>
      <c r="B9" s="75">
        <v>0</v>
      </c>
      <c r="C9" s="75">
        <v>100.2</v>
      </c>
      <c r="D9" s="75">
        <v>100.2</v>
      </c>
      <c r="E9" s="75">
        <v>16.86</v>
      </c>
      <c r="F9" s="76">
        <v>117.06</v>
      </c>
      <c r="G9" s="91">
        <v>0</v>
      </c>
      <c r="H9" s="75">
        <v>0</v>
      </c>
      <c r="I9" s="75">
        <v>0</v>
      </c>
      <c r="J9" s="75">
        <v>0</v>
      </c>
      <c r="K9" s="75">
        <v>0</v>
      </c>
      <c r="L9" s="75">
        <v>13</v>
      </c>
      <c r="M9" s="75">
        <v>18.97</v>
      </c>
      <c r="N9" s="75">
        <v>18.97</v>
      </c>
      <c r="O9" s="75">
        <v>56</v>
      </c>
      <c r="P9" s="75">
        <v>603</v>
      </c>
      <c r="Q9" s="75">
        <v>8.39</v>
      </c>
      <c r="R9" s="76">
        <v>27.36</v>
      </c>
    </row>
    <row r="10" spans="1:18" ht="45" customHeight="1">
      <c r="A10" s="229" t="s">
        <v>297</v>
      </c>
      <c r="B10" s="229"/>
      <c r="C10" s="229"/>
      <c r="D10" s="229"/>
      <c r="E10" s="229"/>
      <c r="F10" s="229"/>
      <c r="G10" s="229"/>
      <c r="H10" s="229"/>
      <c r="I10" s="229"/>
      <c r="J10" s="229"/>
      <c r="K10" s="229"/>
      <c r="L10" s="229"/>
      <c r="M10" s="229"/>
      <c r="N10" s="229"/>
      <c r="O10" s="229"/>
      <c r="P10" s="229"/>
      <c r="Q10" s="229"/>
      <c r="R10" s="229"/>
    </row>
    <row r="11" spans="1:18" ht="14.25">
      <c r="A11" s="93"/>
      <c r="B11" s="93"/>
      <c r="C11" s="93"/>
      <c r="D11" s="93"/>
      <c r="E11" s="93"/>
      <c r="F11" s="93"/>
      <c r="G11" s="93"/>
      <c r="H11" s="93"/>
      <c r="I11" s="93"/>
      <c r="J11" s="93"/>
      <c r="K11" s="93"/>
      <c r="L11" s="93"/>
      <c r="M11" s="93"/>
      <c r="N11" s="93"/>
      <c r="O11" s="93"/>
      <c r="P11" s="93"/>
      <c r="Q11" s="93"/>
      <c r="R11" s="93"/>
    </row>
    <row r="12" spans="1:18" ht="14.25">
      <c r="A12" s="93"/>
      <c r="B12" s="93"/>
      <c r="C12" s="93"/>
      <c r="D12" s="93"/>
      <c r="E12" s="93"/>
      <c r="F12" s="93"/>
      <c r="G12" s="93"/>
      <c r="H12" s="93"/>
      <c r="I12" s="93"/>
      <c r="J12" s="93"/>
      <c r="K12" s="93"/>
      <c r="L12" s="93"/>
      <c r="M12" s="93"/>
      <c r="N12" s="93"/>
      <c r="O12" s="93"/>
      <c r="P12" s="93"/>
      <c r="Q12" s="93"/>
      <c r="R12" s="93"/>
    </row>
    <row r="13" spans="1:18" ht="14.25">
      <c r="A13" s="93"/>
      <c r="B13" s="93"/>
      <c r="C13" s="93"/>
      <c r="D13" s="93"/>
      <c r="E13" s="93"/>
      <c r="F13" s="93"/>
      <c r="G13" s="93"/>
      <c r="H13" s="93"/>
      <c r="I13" s="93"/>
      <c r="J13" s="93"/>
      <c r="K13" s="93"/>
      <c r="L13" s="93"/>
      <c r="M13" s="93"/>
      <c r="N13" s="93"/>
      <c r="O13" s="93"/>
      <c r="P13" s="93"/>
      <c r="Q13" s="93"/>
      <c r="R13" s="93"/>
    </row>
    <row r="14" spans="1:18" ht="14.25">
      <c r="A14" s="93"/>
      <c r="B14" s="93"/>
      <c r="C14" s="93"/>
      <c r="D14" s="93"/>
      <c r="E14" s="93"/>
      <c r="F14" s="93"/>
      <c r="G14" s="93"/>
      <c r="H14" s="93"/>
      <c r="I14" s="93"/>
      <c r="J14" s="93"/>
      <c r="K14" s="93"/>
      <c r="L14" s="93"/>
      <c r="M14" s="93"/>
      <c r="N14" s="93"/>
      <c r="O14" s="93"/>
      <c r="P14" s="93"/>
      <c r="Q14" s="93"/>
      <c r="R14" s="93"/>
    </row>
    <row r="15" spans="1:18" ht="14.25">
      <c r="A15" s="93"/>
      <c r="B15" s="93"/>
      <c r="C15" s="93"/>
      <c r="D15" s="93"/>
      <c r="E15" s="93"/>
      <c r="F15" s="93"/>
      <c r="G15" s="93"/>
      <c r="H15" s="93"/>
      <c r="I15" s="93"/>
      <c r="J15" s="93"/>
      <c r="K15" s="93"/>
      <c r="L15" s="93"/>
      <c r="M15" s="93"/>
      <c r="N15" s="93"/>
      <c r="O15" s="93"/>
      <c r="P15" s="93"/>
      <c r="Q15" s="93"/>
      <c r="R15" s="93"/>
    </row>
    <row r="16" spans="1:18" ht="14.25">
      <c r="A16" s="93"/>
      <c r="B16" s="93"/>
      <c r="C16" s="93"/>
      <c r="D16" s="93"/>
      <c r="E16" s="93"/>
      <c r="F16" s="93"/>
      <c r="G16" s="93"/>
      <c r="H16" s="93"/>
      <c r="I16" s="93"/>
      <c r="J16" s="93"/>
      <c r="K16" s="93"/>
      <c r="L16" s="93"/>
      <c r="M16" s="93"/>
      <c r="N16" s="93"/>
      <c r="O16" s="93"/>
      <c r="P16" s="93"/>
      <c r="Q16" s="93"/>
      <c r="R16" s="93"/>
    </row>
    <row r="17" spans="1:18" ht="14.25">
      <c r="A17" s="93"/>
      <c r="B17" s="93"/>
      <c r="C17" s="93"/>
      <c r="D17" s="93"/>
      <c r="E17" s="93"/>
      <c r="F17" s="93"/>
      <c r="G17" s="93"/>
      <c r="H17" s="93"/>
      <c r="I17" s="93"/>
      <c r="J17" s="93"/>
      <c r="K17" s="93"/>
      <c r="L17" s="93"/>
      <c r="M17" s="93"/>
      <c r="N17" s="93"/>
      <c r="O17" s="93"/>
      <c r="P17" s="93"/>
      <c r="Q17" s="93"/>
      <c r="R17" s="93"/>
    </row>
    <row r="18" spans="1:18" ht="14.25">
      <c r="A18" s="93"/>
      <c r="B18" s="93"/>
      <c r="C18" s="93"/>
      <c r="D18" s="93"/>
      <c r="E18" s="93"/>
      <c r="F18" s="93"/>
      <c r="G18" s="93"/>
      <c r="H18" s="93"/>
      <c r="I18" s="93"/>
      <c r="J18" s="93"/>
      <c r="K18" s="93"/>
      <c r="L18" s="93"/>
      <c r="M18" s="93"/>
      <c r="N18" s="93"/>
      <c r="O18" s="93"/>
      <c r="P18" s="93"/>
      <c r="Q18" s="93"/>
      <c r="R18" s="93"/>
    </row>
    <row r="19" spans="1:18" ht="14.25">
      <c r="A19" s="93"/>
      <c r="B19" s="93"/>
      <c r="C19" s="93"/>
      <c r="D19" s="93"/>
      <c r="E19" s="93"/>
      <c r="F19" s="93"/>
      <c r="G19" s="93"/>
      <c r="H19" s="93"/>
      <c r="I19" s="93"/>
      <c r="J19" s="93"/>
      <c r="K19" s="93"/>
      <c r="L19" s="93"/>
      <c r="M19" s="93"/>
      <c r="N19" s="93"/>
      <c r="O19" s="93"/>
      <c r="P19" s="93"/>
      <c r="Q19" s="93"/>
      <c r="R19" s="93"/>
    </row>
    <row r="20" spans="1:18" ht="14.25">
      <c r="A20" s="93"/>
      <c r="B20" s="93"/>
      <c r="C20" s="93"/>
      <c r="D20" s="93"/>
      <c r="E20" s="93"/>
      <c r="F20" s="93"/>
      <c r="G20" s="93"/>
      <c r="H20" s="93"/>
      <c r="I20" s="93"/>
      <c r="J20" s="93"/>
      <c r="K20" s="93"/>
      <c r="L20" s="93"/>
      <c r="M20" s="93"/>
      <c r="N20" s="93"/>
      <c r="O20" s="93"/>
      <c r="P20" s="93"/>
      <c r="Q20" s="93"/>
      <c r="R20" s="93"/>
    </row>
    <row r="21" spans="1:18" ht="14.25">
      <c r="A21" s="93"/>
      <c r="B21" s="93"/>
      <c r="C21" s="93"/>
      <c r="D21" s="93"/>
      <c r="E21" s="93"/>
      <c r="F21" s="93"/>
      <c r="G21" s="93"/>
      <c r="H21" s="93"/>
      <c r="I21" s="93"/>
      <c r="J21" s="93"/>
      <c r="K21" s="93"/>
      <c r="L21" s="93"/>
      <c r="M21" s="93"/>
      <c r="N21" s="93"/>
      <c r="O21" s="93"/>
      <c r="P21" s="93"/>
      <c r="Q21" s="93"/>
      <c r="R21" s="93"/>
    </row>
    <row r="26" spans="1:18" ht="14.25">
      <c r="A26" s="292" t="s">
        <v>125</v>
      </c>
      <c r="B26" s="225"/>
      <c r="C26" s="225"/>
      <c r="D26" s="225"/>
      <c r="E26" s="225"/>
      <c r="F26" s="225"/>
      <c r="G26" s="225"/>
      <c r="H26" s="225"/>
      <c r="I26" s="225"/>
      <c r="J26" s="225"/>
      <c r="K26" s="225"/>
      <c r="L26" s="225"/>
      <c r="M26" s="225"/>
      <c r="N26" s="225"/>
      <c r="O26" s="225"/>
      <c r="P26" s="225"/>
      <c r="Q26" s="225"/>
      <c r="R26" s="225"/>
    </row>
  </sheetData>
  <sheetProtection/>
  <mergeCells count="19">
    <mergeCell ref="A26:R26"/>
    <mergeCell ref="B6:B7"/>
    <mergeCell ref="B5:D5"/>
    <mergeCell ref="D6:D7"/>
    <mergeCell ref="G5:I6"/>
    <mergeCell ref="J6:K6"/>
    <mergeCell ref="L6:M6"/>
    <mergeCell ref="J5:N5"/>
    <mergeCell ref="A10:R10"/>
    <mergeCell ref="G4:R4"/>
    <mergeCell ref="A5:A7"/>
    <mergeCell ref="E5:E7"/>
    <mergeCell ref="A1:R1"/>
    <mergeCell ref="R5:R7"/>
    <mergeCell ref="O5:Q6"/>
    <mergeCell ref="N6:N7"/>
    <mergeCell ref="F5:F7"/>
    <mergeCell ref="C6:C7"/>
    <mergeCell ref="A4:F4"/>
  </mergeCells>
  <printOptions horizontalCentered="1"/>
  <pageMargins left="0.35433070866141736" right="0.35433070866141736" top="0.7874015748031497" bottom="0.7874015748031497" header="0.5118110236220472" footer="0.1968503937007874"/>
  <pageSetup fitToHeight="0"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用户</cp:lastModifiedBy>
  <cp:lastPrinted>2017-08-18T02:43:59Z</cp:lastPrinted>
  <dcterms:created xsi:type="dcterms:W3CDTF">2011-12-26T04:36:18Z</dcterms:created>
  <dcterms:modified xsi:type="dcterms:W3CDTF">2017-08-18T03:05:48Z</dcterms:modified>
  <cp:category/>
  <cp:version/>
  <cp:contentType/>
  <cp:contentStatus/>
</cp:coreProperties>
</file>